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defaultThemeVersion="124226"/>
  <mc:AlternateContent xmlns:mc="http://schemas.openxmlformats.org/markup-compatibility/2006">
    <mc:Choice Requires="x15">
      <x15ac:absPath xmlns:x15ac="http://schemas.microsoft.com/office/spreadsheetml/2010/11/ac" url="/Volumes/PLANIFICACION/RENDICION DE CUENTAS/RC2025/FASE 1/07.-FORMULARIOS/"/>
    </mc:Choice>
  </mc:AlternateContent>
  <xr:revisionPtr revIDLastSave="0" documentId="13_ncr:1_{C92C7DE2-CA0C-BB46-B623-65C61F864E2F}" xr6:coauthVersionLast="47" xr6:coauthVersionMax="47" xr10:uidLastSave="{00000000-0000-0000-0000-000000000000}"/>
  <bookViews>
    <workbookView xWindow="1860" yWindow="680" windowWidth="35700" windowHeight="19040" tabRatio="745" xr2:uid="{00000000-000D-0000-FFFF-FFFF00000000}"/>
  </bookViews>
  <sheets>
    <sheet name="GENERAL" sheetId="15" r:id="rId1"/>
    <sheet name="GENERAL (2)" sheetId="16" r:id="rId2"/>
    <sheet name="PROYECTOS" sheetId="17" r:id="rId3"/>
    <sheet name="COMUNICACIÓN" sheetId="5" r:id="rId4"/>
    <sheet name="PLANIFICACI" sheetId="9" r:id="rId5"/>
    <sheet name="Hoja3" sheetId="3" r:id="rId6"/>
    <sheet name="JURíDICO" sheetId="10" r:id="rId7"/>
    <sheet name="TICS" sheetId="12" r:id="rId8"/>
    <sheet name="COMPRAS PÚBLICAS" sheetId="13" r:id="rId9"/>
    <sheet name="FINANCIERO" sheetId="14"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4" i="17" l="1"/>
  <c r="C244" i="17"/>
  <c r="A244" i="17"/>
  <c r="G244" i="17" s="1"/>
  <c r="I240" i="17"/>
  <c r="B34" i="17"/>
  <c r="B33" i="17"/>
  <c r="E239" i="16"/>
  <c r="C239" i="16"/>
  <c r="A239" i="16"/>
  <c r="G239" i="16" s="1"/>
  <c r="I235" i="16"/>
  <c r="J239" i="16" s="1"/>
  <c r="B34" i="16"/>
  <c r="B33" i="16"/>
  <c r="E238" i="15"/>
  <c r="C238" i="15"/>
  <c r="A238" i="15"/>
  <c r="G238" i="15" s="1"/>
  <c r="I234" i="15"/>
  <c r="J244" i="17" l="1"/>
  <c r="M244" i="17" s="1"/>
  <c r="M239" i="16"/>
  <c r="J238" i="15"/>
  <c r="M238" i="15" s="1"/>
</calcChain>
</file>

<file path=xl/sharedStrings.xml><?xml version="1.0" encoding="utf-8"?>
<sst xmlns="http://schemas.openxmlformats.org/spreadsheetml/2006/main" count="3769" uniqueCount="642">
  <si>
    <t>FORMULARIO DE RENDICIÓN DE CUENTAS</t>
  </si>
  <si>
    <t>INSTITUCIONES VINCULADAS A GADS, CUERPO DE BOMBEROS, REGISTRADORES DE LA PROPIEDAD, CONSEJOS DE PROTECCIÓN DE DERECHOS, CONSEJOS DE SEGURIDAD, CG. GALÁPAGOS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</si>
  <si>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</si>
  <si>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</si>
  <si>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</si>
  <si>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</si>
  <si>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</si>
  <si>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</si>
  <si>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</si>
  <si>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</si>
  <si>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</si>
  <si>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</si>
  <si>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</si>
  <si>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</si>
  <si>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</si>
  <si>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</si>
  <si>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</si>
  <si>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</si>
  <si>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EMAIL DE NOTIFICACIÓN:</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</si>
  <si>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</si>
  <si>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</si>
  <si>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</si>
  <si>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</si>
  <si>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</si>
  <si>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</si>
  <si>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</si>
  <si>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</si>
  <si>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</si>
  <si>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COMPETENCIAS Y FUNCIONES</t>
  </si>
  <si>
    <t>TIPO (ESCOGER ENTRE:
COMPETENCIAS/FUNCIONES
COMPETENCIAS EXCLUSIVAS)</t>
  </si>
  <si>
    <t>FUNCIÓN OBJETIVO</t>
  </si>
  <si>
    <t>OBJETIVOS DEL PLAN DE DESARROLLO</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</si>
  <si>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</si>
  <si>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</si>
  <si>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</si>
  <si>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</si>
  <si>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</si>
  <si>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</si>
  <si>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</si>
  <si>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</si>
  <si>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</si>
  <si>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</si>
  <si>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</si>
  <si>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</si>
  <si>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</si>
  <si>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</si>
  <si>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PLAN DE DESARROLLO:</t>
  </si>
  <si>
    <t>PLAN DE TRABAJO (OFERTA ELECTORAL)</t>
  </si>
  <si>
    <t>DESCRIBA LOS OBJETIVOS/ OFERTAS DEL PLAN DE TRABAJO</t>
  </si>
  <si>
    <t>DESCRIBA LOS PROGRAMAS / PROYECTOS RELACIONADOS CON EL OBJETIVO DEL PLAN DE TRABAJO</t>
  </si>
  <si>
    <t>PORCENTAJE DE AVANCE</t>
  </si>
  <si>
    <t>DESCRIBA LOS RESULTADOS ALCANZADOS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</si>
  <si>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</si>
  <si>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</si>
  <si>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</si>
  <si>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</si>
  <si>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</si>
  <si>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</si>
  <si>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</si>
  <si>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</si>
  <si>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</si>
  <si>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</si>
  <si>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</si>
  <si>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</si>
  <si>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</si>
  <si>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</si>
  <si>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</si>
  <si>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</si>
  <si>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</si>
  <si>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</si>
  <si>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</si>
  <si>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</si>
  <si>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</si>
  <si>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</si>
  <si>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</si>
  <si>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</si>
  <si>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</si>
  <si>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</si>
  <si>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¿EN QUÉ FASES DE LA PLANIFICACIÓN PARTICIPARON LAS ASAMBLEAS CIUDADANAS Y CÓMO?</t>
  </si>
  <si>
    <t>QUE ACTORES PARTICIPARON</t>
  </si>
  <si>
    <t>DESCRIBA LOS LOGROS ALCANZADOS EN EL AÑO</t>
  </si>
  <si>
    <t>ASAMBLEA CIUDADANA LOCAL(DEFINICIÓN EXTRAIDA DE LA LOPC, ART. 65)</t>
  </si>
  <si>
    <t>NOMBRE</t>
  </si>
  <si>
    <t>REPRESENTACIÓN TERRITORIAL
GRUPOS DE INTERES ESPECÍFICO, GRUPOS DE ATENCIÓN PRIORITARIA, GRUPOS ETARIOS, GREMIAL, SOCIO ORGANIZATIVA, UNIDADES BÁSICAS DE PARTICIPACIÓN, OTROS</t>
  </si>
  <si>
    <t>EMAIL</t>
  </si>
  <si>
    <t>TELEFONO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</si>
  <si>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</si>
  <si>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</si>
  <si>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</si>
  <si>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</si>
  <si>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</si>
  <si>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</si>
  <si>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</si>
  <si>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</si>
  <si>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</si>
  <si>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</si>
  <si>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</si>
  <si>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OBSERVACIONES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</si>
  <si>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</si>
  <si>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</si>
  <si>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</si>
  <si>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</si>
  <si>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</si>
  <si>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</si>
  <si>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</si>
  <si>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</si>
  <si>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</si>
  <si>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</si>
  <si>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</si>
  <si>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</si>
  <si>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</si>
  <si>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</si>
  <si>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</si>
  <si>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</si>
  <si>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</si>
  <si>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</si>
  <si>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</si>
  <si>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</si>
  <si>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</si>
  <si>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</si>
  <si>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</si>
  <si>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</si>
  <si>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</si>
  <si>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</si>
  <si>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</si>
  <si>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</si>
  <si>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</si>
  <si>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</si>
  <si>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</si>
  <si>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</si>
  <si>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</si>
  <si>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</si>
  <si>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</si>
  <si>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</si>
  <si>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</si>
  <si>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</si>
  <si>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</si>
  <si>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</si>
  <si>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</si>
  <si>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</si>
  <si>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</si>
  <si>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</si>
  <si>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</si>
  <si>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</si>
  <si>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</si>
  <si>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</si>
  <si>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</si>
  <si>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</si>
  <si>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</si>
  <si>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</si>
  <si>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</si>
  <si>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</si>
  <si>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</si>
  <si>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</si>
  <si>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</si>
  <si>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</si>
  <si>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</si>
  <si>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</si>
  <si>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</si>
  <si>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</si>
  <si>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PRESUPUESTO INSTITUCIONAL</t>
  </si>
  <si>
    <t>EJECUCIÓN PRESUPUESTARIA:</t>
  </si>
  <si>
    <t>TIPO DE EJECUCIÓN (PROGRAMA Y/O PROYECTO, META, AREA)</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</si>
  <si>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</si>
  <si>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</si>
  <si>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</si>
  <si>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</si>
  <si>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</si>
  <si>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</si>
  <si>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</si>
  <si>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</si>
  <si>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</si>
  <si>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</si>
  <si>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</si>
  <si>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</si>
  <si>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</si>
  <si>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</si>
  <si>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</si>
  <si>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</si>
  <si>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</si>
  <si>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</si>
  <si>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TIPO</t>
  </si>
  <si>
    <t>BIEN</t>
  </si>
  <si>
    <t>VALOR TOTAL</t>
  </si>
  <si>
    <t>DONACIONES REALIZADAS</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</si>
  <si>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</si>
  <si>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</si>
  <si>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</si>
  <si>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</si>
  <si>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</si>
  <si>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</si>
  <si>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</si>
  <si>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</si>
  <si>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</si>
  <si>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</si>
  <si>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</si>
  <si>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</si>
  <si>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</si>
  <si>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</si>
  <si>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</si>
  <si>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PASOS DEL PROCESO DE RENDICIÓN DE</t>
  </si>
  <si>
    <t>PONGA SI</t>
  </si>
  <si>
    <t>CUENTAS</t>
  </si>
  <si>
    <t>o NO</t>
  </si>
  <si>
    <t>1. LA CIUDADANÍA / ASAMBLEA LOCAL</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</si>
  <si>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</si>
  <si>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</si>
  <si>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</si>
  <si>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</si>
  <si>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</si>
  <si>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</si>
  <si>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</si>
  <si>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CIUDADANA PRESENTÓ LA LISTA DE TEMAS SOBRE LOS QUE DESEA SER INFORMADA</t>
  </si>
  <si>
    <t>-NO</t>
  </si>
  <si>
    <r>
      <rPr>
        <sz val="11"/>
        <color rgb="FF808080"/>
        <rFont val="Arial"/>
        <family val="2"/>
      </rPr>
      <t>-Ciudadanos del Consejo de Planificación, de la Instancia de Participación y/o desde la convocatoria directa del GAD</t>
    </r>
    <r>
      <rPr>
        <sz val="11"/>
        <color theme="1"/>
        <rFont val="Arial"/>
        <family val="2"/>
      </rPr>
      <t xml:space="preserve"> </t>
    </r>
  </si>
  <si>
    <t>Nota: en este tipo de entidades la ciudadanía son los usuarios de los servicios que brindan</t>
  </si>
  <si>
    <t>En cada paso, escribir las acciones realizadas para su cumplimiento</t>
  </si>
  <si>
    <t>Para cada paso, el link de verificación deberá contener:</t>
  </si>
  <si>
    <t>3. EL EQUIPO TÉCNICO MIXTO Y PARITARIO (CIUDADANOS Y AUTORIDADES/TÉCNICOS) CONFORMARON 2 SUBCOMISIONES PARA LA IMPLEMENTACIÓN DEL PROCESO: UNA LIDERADA POR LA ENTIDAD Y UNA LIDERADA POR LA CIUDADANÍA / ASAMBLEA CIUDADANA</t>
  </si>
  <si>
    <t>- Acta de conformación del equipo técnico, sus 2 subcomisiones y su registro de asistencia</t>
  </si>
  <si>
    <t>DESCRIBA EL OBJETIVO DEL PLAN DE DESARROLLO
TERRITORIAL</t>
  </si>
  <si>
    <t>PLANIFICÓ LA GESTIÓN DEL TERRITORIO CON LA PARTICIPACIÓN DE LA ASAMBLEA CIUDADANA
CIUDADANA</t>
  </si>
  <si>
    <t>NO SE RECIBIERON RECOMENDACIONES</t>
  </si>
  <si>
    <t>ENAJENACIÓN</t>
  </si>
  <si>
    <t>EXPROPIACIONES</t>
  </si>
  <si>
    <t>DONACIONES RECIBIDAS</t>
  </si>
  <si>
    <t>NINGUNA</t>
  </si>
  <si>
    <t>CATÁLOGO ELECTRÓNICO,</t>
  </si>
  <si>
    <t>COTIZACIÓN,</t>
  </si>
  <si>
    <t>ÍNFIMA CUANTÍA,</t>
  </si>
  <si>
    <t>MENOR CUANTÍA ,</t>
  </si>
  <si>
    <t>BIENES Y SERVICIOS,</t>
  </si>
  <si>
    <t>PUBLICACIÓN,</t>
  </si>
  <si>
    <t>RÉGIMEN ESPECIAL</t>
  </si>
  <si>
    <t>(Todos los procesos),</t>
  </si>
  <si>
    <t>SUBASTA INVERSA ELECTRÓNICA</t>
  </si>
  <si>
    <t>NO SE REALIZARON CONTRATACIONES</t>
  </si>
  <si>
    <t>Adjuntar Documento Oficial del RUC: Formato .jpeg, .jpg, .png, .pdf</t>
  </si>
  <si>
    <t>CELULAR</t>
  </si>
  <si>
    <t xml:space="preserve">CEDULA DE CIUDADANIA </t>
  </si>
  <si>
    <t>FECHA DE NACIMIENTO</t>
  </si>
  <si>
    <t>COMUNICACIÓN</t>
  </si>
  <si>
    <t>PLANIFICACIÓN</t>
  </si>
  <si>
    <t>PLANIFICACION</t>
  </si>
  <si>
    <t>TICS</t>
  </si>
  <si>
    <t>FINANCIERO</t>
  </si>
  <si>
    <t>COMPRAS PUBLICAS</t>
  </si>
  <si>
    <t>JURIDICO</t>
  </si>
  <si>
    <t>PATRONATO PROVINCIAL DE SERVICIO SOCIAL DE PASTAZA</t>
  </si>
  <si>
    <t>GOBIERNO AUTÓNOMO DESCENTRALIZADO PROVINCIAL DE PASTAZA</t>
  </si>
  <si>
    <t>NO TIENE</t>
  </si>
  <si>
    <t>PROVINCIAL</t>
  </si>
  <si>
    <t>PASTAZA</t>
  </si>
  <si>
    <t>PUYO</t>
  </si>
  <si>
    <t>MANABÍ Y CHOMBORAZO</t>
  </si>
  <si>
    <t>rendiciondecuentas@patronatopastaza.gob.ec</t>
  </si>
  <si>
    <t>03-3730-840/841/842</t>
  </si>
  <si>
    <t>www.patronatopastaza.gob.ec</t>
  </si>
  <si>
    <t>ANGELICA PAREDES</t>
  </si>
  <si>
    <t>PRESIDENTA DEL PATRONATO PROVINCIAL DE SERVICIO SOCIAL DE PASTAZA</t>
  </si>
  <si>
    <t>presidencia@patronatopastaza.gob.ec</t>
  </si>
  <si>
    <t>CAROLINA OCHOA</t>
  </si>
  <si>
    <t>PROFERIONAL DE PLANIFICACIÓN</t>
  </si>
  <si>
    <t>03-3730-840/841/842 EXT-</t>
  </si>
  <si>
    <t>0987549986</t>
  </si>
  <si>
    <t>MEJORAR LA CALIDAD DE VIDA DE LA POBLACIÓN INFANTO JUVENIL MEDIANTE EL PROYECTO PASTAZA ACTIVO Y DEPORTIVO</t>
  </si>
  <si>
    <t>MEJORAR LAS CONDICIONES DE VIDA DEL ADULTO MAYOR MEDIANTE EL PROYECTO AÑOS DORADOS</t>
  </si>
  <si>
    <t>PROMOVER EL BUEN COMIENZO EN LA VIDA DE LAS NIÑAS Y NIÑOS MEDIANTE EL PROYECTO CDI</t>
  </si>
  <si>
    <t>MEJORAR EL NIVEL ACADÉMICO DE NIÑOS Y ADOLESCENTES EN CONDICIONES DE POBREZA MEDIANTE EL PROYECTO SEMBRANDO</t>
  </si>
  <si>
    <t>MEJORAR LA CALIDAD DE VIDA DE LOS GRUPOS DE ATENCIÓN PRIORITARIA MEDIANTE EL PROYECTO CENTRO DE SALUD TIPO B</t>
  </si>
  <si>
    <t>MEJORAR LA CALIDAD DE VIDA DE LAS PERSONAS CON DISCAPACIDAD MEDIANTE EL PROYECTO CITET</t>
  </si>
  <si>
    <t>MEJORAR LAS CALIDAD DE VIDA DE LAS PERSONAS Y GRUPOS DE ATENCIÓN PRIORITARIA MEDIANTE EL PROYECTO ÁNIMO Y SOLIDADRIDAD ASISTENCIA SOCIAL TECHO DIGNO</t>
  </si>
  <si>
    <t>MEJORAR LA CALIDAD DE VIDA MEDIANTE SERVICIOS DE SALUD A TRAVEZ DEL PROYECTO BRIGADAS MÉDICAS TERRESTRES</t>
  </si>
  <si>
    <t>MEJORAR LA CALIDAD DE VIDA DE LAS POBLACIONES DEL INTRERIOR SELVÁTICO MEDIANTE EL PROYECTO BRIGADAS MÉDICAS FLUVIALES</t>
  </si>
  <si>
    <t>CONVENIO PARA LA ALIMENTACIÓN A ESTUDIANTES DEL IEEP</t>
  </si>
  <si>
    <t>PROYECTO NUA: EMPRENDIMIENTO Y LIDERAZGO"</t>
  </si>
  <si>
    <t>Mejorar la calidad de vida de los grupos prioritarios de la provincia de Pastaza.</t>
  </si>
  <si>
    <r>
      <rPr>
        <sz val="5.5"/>
        <rFont val="Arial MT"/>
        <family val="2"/>
      </rPr>
      <t>Mejorar la calidad de vida de los grupos prioritarios de la provincia de Pastaza</t>
    </r>
  </si>
  <si>
    <r>
      <rPr>
        <sz val="5.5"/>
        <rFont val="Arial MT"/>
        <family val="2"/>
      </rPr>
      <t>FUNCIONES</t>
    </r>
  </si>
  <si>
    <r>
      <rPr>
        <sz val="5.5"/>
        <rFont val="Arial MT"/>
        <family val="2"/>
      </rPr>
      <t>Implementar programas deportivos en diferentes disciplinas que sean accesibles para niños, niñas y adolescentes (NNA) en Pastaza, con entrenadores altamente calificados, enfocados en la inclusión, seguridad y bienestar</t>
    </r>
    <r>
      <rPr>
        <b/>
        <sz val="5.5"/>
        <rFont val="Arial"/>
        <family val="2"/>
      </rPr>
      <t>, mediante el Proyecto Pastaza Activo y Deportivo</t>
    </r>
  </si>
  <si>
    <r>
      <rPr>
        <sz val="5.5"/>
        <rFont val="Arial MT"/>
        <family val="2"/>
      </rPr>
      <t>Número de Beneficiarios que asisten al Proyecto: Verificar la asistencia de los NNA inscritos en el proyecto</t>
    </r>
  </si>
  <si>
    <r>
      <rPr>
        <sz val="5.5"/>
        <rFont val="Arial MT"/>
        <family val="2"/>
      </rPr>
      <t>Se realizó convenios con 14 GADS Parroquiales y Rurales y con 3 Organismos deportivos a fin de contar con la infraestructura deportiva para un correcto proceso de enseñanza-aprendizaje. Se contrató a promotores deportivos con conocimiento y experiencia en entrenamiento deportivo a fin de dar clases de calidad. Se cumplió con la entrega de implementación deportiva, indumentaria y kits deportivos a fin de que los beneficiarios cuenten con lo necesario para su desarrollo deportivo. Se implementó los encuentros amistosos que han permitido mejorar la asistencia de los beneficiarios y motivarles a la continuidad en el proyecto.</t>
    </r>
  </si>
  <si>
    <r>
      <rPr>
        <sz val="5.5"/>
        <rFont val="Arial MT"/>
        <family val="2"/>
      </rPr>
      <t>Las meta aporta significativamente al logro del Plan de desarrollo, ya que el proyecto Pastaza Activo y Deportivo mejora la calidad de vida de los grupos prioritarios de la provincia de Pastaza, mediante el buen uso del tiempo libre con actividad física, deporte y recreación, incrementando su buena salud, concentración y alejándolos de los males sociales, atendiendo a 1900 NNA entre los 5 y 17 años de edad.</t>
    </r>
  </si>
  <si>
    <r>
      <rPr>
        <sz val="5.5"/>
        <rFont val="Arial MT"/>
        <family val="2"/>
      </rPr>
      <t>Número de Competencias en las que participan los NNA: Se participará en las competencias locales, regionales y nacionales en las que los NNA se inscriben</t>
    </r>
  </si>
  <si>
    <r>
      <rPr>
        <sz val="5.5"/>
        <rFont val="Arial MT"/>
        <family val="2"/>
      </rPr>
      <t>Se puso en conocimiento de los organismos deportivos sobre el proyecto a fin de que nos incorporen en las competencias a nivel provincial y nacional, mejorando el nivel competitivo, consiguiendo resultados relevantes y reconociendo a los beneficiarios como rivales fuertes.</t>
    </r>
  </si>
  <si>
    <r>
      <rPr>
        <sz val="5.5"/>
        <rFont val="Arial MT"/>
        <family val="2"/>
      </rPr>
      <t>Número de NNA participantes: Mide la cantidad de niños, niñas y adolescentes participantes</t>
    </r>
  </si>
  <si>
    <r>
      <rPr>
        <sz val="5.5"/>
        <rFont val="Arial MT"/>
        <family val="2"/>
      </rPr>
      <t>Las meta aporta significativamente al logro del Plan de desarrollo, ya que el proyecto Pastaza Activo y Deportivo mejora la calidad de vida de los grupos prioritarios de la provincia de Pastaza, mediante el buen uso del tiempo libre con actividad física, deporte y recreación, incrementando su buena salud, concentración y alejándolos de los males sociales, atendiendo a 279 NNA entre los 5 y 17 años de edad.</t>
    </r>
  </si>
  <si>
    <r>
      <rPr>
        <sz val="5.5"/>
        <rFont val="Arial MT"/>
        <family val="2"/>
      </rPr>
      <t xml:space="preserve">Mejorar la calidad de vida de la población adulta mayor en situación de vulnerabilidad dela provincia de Pastaza a través de un enfoque integral y personalizado que atienda sus necesidades físicas, emocionales y sociales, asegurando su bienestar integral y dignidad, </t>
    </r>
    <r>
      <rPr>
        <b/>
        <sz val="5.5"/>
        <rFont val="Arial"/>
        <family val="2"/>
      </rPr>
      <t>mediante el Proyecto Años Dorados</t>
    </r>
  </si>
  <si>
    <r>
      <rPr>
        <sz val="5.5"/>
        <rFont val="Arial MT"/>
        <family val="2"/>
      </rPr>
      <t>Número de beneficiarios que asisten al proyecto.</t>
    </r>
  </si>
  <si>
    <r>
      <rPr>
        <sz val="5.5"/>
        <rFont val="Arial MT"/>
        <family val="2"/>
      </rPr>
      <t>Número de kits alimenticios</t>
    </r>
  </si>
  <si>
    <r>
      <rPr>
        <sz val="5.5"/>
        <rFont val="Arial MT"/>
        <family val="2"/>
      </rPr>
      <t xml:space="preserve">Promover el buen comienzo en la vida de las niñas y niños, </t>
    </r>
    <r>
      <rPr>
        <b/>
        <sz val="5.5"/>
        <rFont val="Arial"/>
        <family val="2"/>
      </rPr>
      <t>Mediante el proyecto CDI</t>
    </r>
  </si>
  <si>
    <r>
      <rPr>
        <sz val="5.5"/>
        <rFont val="Arial MT"/>
        <family val="2"/>
      </rPr>
      <t>Número de niños atendidos</t>
    </r>
  </si>
  <si>
    <r>
      <rPr>
        <sz val="5.5"/>
        <rFont val="Arial MT"/>
        <family val="2"/>
      </rPr>
      <t>Número de beneficiarios que asisten al proyecto</t>
    </r>
  </si>
  <si>
    <r>
      <rPr>
        <sz val="5.5"/>
        <rFont val="Arial MT"/>
        <family val="2"/>
      </rPr>
      <t>Número de ingestas nutricionales proporcionadas a los NNA para su buen desempeño físico y cognitivo</t>
    </r>
  </si>
  <si>
    <r>
      <rPr>
        <sz val="5.5"/>
        <rFont val="Arial MT"/>
        <family val="2"/>
      </rPr>
      <t xml:space="preserve">Mejora la Salud de la población de la Provincia de Pastaza, mediante servicios médicos preventivos y de especialidad que brinda el PPSSPz. </t>
    </r>
    <r>
      <rPr>
        <b/>
        <sz val="5.5"/>
        <rFont val="Arial"/>
        <family val="2"/>
      </rPr>
      <t>Mediante el proyecto Centro de Salud Tipo B</t>
    </r>
  </si>
  <si>
    <r>
      <rPr>
        <sz val="6"/>
        <rFont val="Arial MT"/>
        <family val="2"/>
      </rPr>
      <t>Número de Beneficiarios que reciben atención medica en el Proyecto</t>
    </r>
  </si>
  <si>
    <r>
      <rPr>
        <sz val="6"/>
        <rFont val="Arial MT"/>
        <family val="2"/>
      </rPr>
      <t>Número de adolescentes que asisten los Talleres Educativos</t>
    </r>
  </si>
  <si>
    <r>
      <rPr>
        <sz val="6"/>
        <rFont val="Arial MT"/>
        <family val="2"/>
      </rPr>
      <t>Número de Ayudas emergentes</t>
    </r>
  </si>
  <si>
    <t>Se realizó la adquisición de maquinaria y equipo, material didáctico adecuado para que los NNA puedan ser partícipes de las Caravanas del Ánimo y realicen las diferentes actividades lúdico-deportivas y recreativas, además de los juegos ancestrales y tradicionales.</t>
  </si>
  <si>
    <t>COOPERACIÓN INTERINSTITUCIONAL PARA EL DESARROLLO INFANTIL</t>
  </si>
  <si>
    <t>PROYECTO CDI</t>
  </si>
  <si>
    <t>• El Patronato ha logrado un convenio de colaboración con el Ministerio de Inclusión Económica y Social (MIES) para implementar un proyecto orientado a brindar servicios integrales de cuidado infantil.
• El proyecto se centra en la operación de 17 Centros de Desarrollo Infantil (CDI) que atenderán a 729 niños y niñas de 1 a 3 años.
• El proyecto está alineado con las prioridades nacionales como la lucha contra la desnutrición crónica infantil y la promoción de la lactancia materna.</t>
  </si>
  <si>
    <t>CREAR “CASAS DE LA JUVENTUD” EN VIRTUD DEL FOMENTO A LAS ACTIVIDADES CULTURALES Y SOCIALES.</t>
  </si>
  <si>
    <t>PROYECTO CASA DE LA JUVENTUD</t>
  </si>
  <si>
    <t>• El proyecto se encuentra en desarrollo, como resultado del diagnóstico participativo, se ha avanzado en el diseño e implementación del proyecto, incluyendo la elaboración de la propuesta técnica, el presupuesto y el cronograma de actividades. El Directorio del PPSSPz aprobó el proyecto "Casas del arte y la juventud" y el POA de Talento Humano, reformas operativas y financieras 2025 para la ejecución del proyecto</t>
  </si>
  <si>
    <t>CREAR LA CASA DE LA MUJER DE PASTAZA PARA ATENDER VIOLENCIA DE GENERO CENTRALIZADO EN EL PATRONATO.</t>
  </si>
  <si>
    <t>PROYECTO WARMI PASTAZA</t>
  </si>
  <si>
    <t>• Se ha logrado brindar atención integral a un número significativo de mujeres víctimas de violencia.
• Se ha sensibilizado a la población sobre la problemática de la violencia de género.
• Se ha promovido la participación activa de las mujeres en la búsqueda de soluciones.</t>
  </si>
  <si>
    <t>POLÍTICA PÚBLICA PARA LA ATENCIÓN INTEGRAL DE LOS ADULTOS MAYORES, UN PLAN ENFOCADO AL SUMAK KAWSAY DE LOS ADULTOS MAYORES EN COMUNIDADES RURALES QUE VIVEN EN CONDICIONES DE EXTREMA POBREZA.</t>
  </si>
  <si>
    <t>PROYECTO AÑOS DORADOS</t>
  </si>
  <si>
    <t>• Se ha logrado mejorar la calidad de vida de la población adulta mayor en situación de vulnerabilidad de la provincia de Pastaza, mediante la atención integral y personalizada, la entrega de raciones alimenticias y la realización de actividades recreativas y espirituales.</t>
  </si>
  <si>
    <t>AMBULANCIA AÉREA</t>
  </si>
  <si>
    <t>PROYECTO BRIGADAS MÉDICAS FLUVIALES</t>
  </si>
  <si>
    <t>• Implementación de Brigadas aéreas en zonas estratégicas alejadas de la zona urbana.</t>
  </si>
  <si>
    <t>APOYO A TORNEOS Y CAMPEONATOS REFERENTES A DEPORTES LOCALES O TRADICIONALES</t>
  </si>
  <si>
    <t>PROYECTO ÁNIMO CAMPEONES</t>
  </si>
  <si>
    <t>o El proyecto ha establecido con éxito cada unidad de entrenamiento en toda la provincia, brindando servicios deportivos a 1.900 beneficiarios.
o Ha fomentado la participación y el compromiso de la comunidad en actividades deportivas.
o El proyecto ha contribuido a promover los juegos tradicionales y ancestrales.
o Ha facilitado la identificación y desarrollo de talentos deportivos emergentes.</t>
  </si>
  <si>
    <t>IMPULSO AL DEPORTE CON ÉNFASIS EN LOS GRUPOS PRIORITARIOS</t>
  </si>
  <si>
    <t>o Ha fomentado la participación y el compromiso de la comunidad en actividades deportivas.
o El proyecto ha contribuido a promover los juegos tradicionales y ancestrales.
o Ha facilitado la identificación y desarrollo de talentos deportivos emergentes.</t>
  </si>
  <si>
    <t>COMPAÑÍA DE TEATRO AMAZÓNICA</t>
  </si>
  <si>
    <t>PROYECTO CASA DE LA JUVENTUD
CONVENIO CON LA CASA DE LA CULTURA NÚCLEO DE PASTAZA</t>
  </si>
  <si>
    <t>El proyecto se encuentra en desarrollo, como resultado del diagnóstico participativo, se ha avanzado en el diseño e implementación del proyecto, incluyendo la elaboración de la propuesta técnica, el presupuesto y el cronograma de actividades. El Directorio del PPSSPz aprobó el proyecto "Casas del arte y la juventud" y el POA de Talento Humano, reformas operativas y financieras 2025 para la ejecución del proyecto</t>
  </si>
  <si>
    <t>SI</t>
  </si>
  <si>
    <t>Los derechos del buen vivir, salud y nutrición</t>
  </si>
  <si>
    <t>Las poblaciones rurales de las 7 nacionalidades que habitan en el territorio de la provincia de Pastaza acceden a servicios médicos sociales en sus
comunidades mediante los Proyectos Brigadas Médicas Fluviales y Brigadas Médicas Terrestres</t>
  </si>
  <si>
    <t>Aporta en el Fortalecimiento y ampliación de la cobertura de la gestión y práctica de salud intercultural en las comunidades indígenas.</t>
  </si>
  <si>
    <t>1 Prevenir el embarazo y las infeccionesde transmisión sexual.
2 Fortalecer los servicos de salud sexual yreproductiva
3 Prevenir la deserción escolar ypromover la eliminación del rezagoescolar.
4 Fortalecer los servicios de cuidado y laatención para promover la
autonomía.Prevenir las violencias.</t>
  </si>
  <si>
    <t>1Jóvenes y Adolescentes con conocimiento sobre planes de vida y sexualidad responsable, mediante el proyecto Centro de Salud Tipo B
2 Adolescente mejorado sus notas y promovidos al siguiente año escolar, mediante el proyecto "SEMBRANDO".
3 Adultos mayores mejoran su motricidad, familaires conocen sobre los derechos del Adulto mayor. Adultos mayores activos, felices e incluidos</t>
  </si>
  <si>
    <t>1 Ayuda a reducir las problematicas de: Trabajo infantil, abandono, violencia y desnutrición, embarazo, deserción escolar, consumo de alcohol, derogras y violencias y escolaridad inconclusa.
2 Ayuda a reducir las problematicás de: Abandono, Mendicidad, Denutrición y Violencia.</t>
  </si>
  <si>
    <t>Prevención de discapacidades y salud</t>
  </si>
  <si>
    <t>Atención terapéutica según la discapacidad mediante el Proyecto CITET, que les permite independencia, auto estima e involucramiento social</t>
  </si>
  <si>
    <t>Aporta en el cumplimiento del objetivo especifico
1: Promover el efectivo ejercicio del derecho a la salud de las Personas con Discapacidad</t>
  </si>
  <si>
    <t>Apoyo integral para la erradicación de violencia de género en la provincia de Pastaza mediante el
servicio de apoyo psicológico, asistencia social, asesoramiento legal a víctimas.</t>
  </si>
  <si>
    <t>Población Objetivo:
Mujeres, NNA y familias afectadas por violencia de género en Pastaza, priorizando zonas con mayor incidencia reportada.
Enfoque Integral:
Psicológico: Terapia especializada para la recuperación emocional. Legal: Asesoría jurídica para el acceso a la justicia.
Trabajo Social: Acompañamiento en la reinserción comunitaria.
Contribuir a una población más segura y equitativa en la provincia de Pastaza, brindando un servicio integral de apoyo psicológico, legal y trabajo social a mujeres,
Las víctimas de violencia acuden a la “Casa Warmi Pastaza” para recibir apoyo psicológico, legal y trabajo social.
Niños, niñas y adolescentes víctimas directas o indirectas de la violencia de género reciben servicios especializados que buscan la erradicación de la violencia</t>
  </si>
  <si>
    <t>Aporta al cumplimiento del objetivo 2:
Prevenir y erradicar todas las formas de violencia contra las mujeres, incluyendo la violencia física, sexual, psicológica y económica</t>
  </si>
  <si>
    <t>NO</t>
  </si>
  <si>
    <t>Los representantes de la comisión de participación ciudadana indican los temas sobre los cuales requieren ser informados según los proyectos ejecutados por el Patronato Provincial en el año 2025</t>
  </si>
  <si>
    <t>Los representantes de la ciudadanía son los usuarios de los diferentes proyectos sociales y servicios que desarolla el Patronato Provincial de Pastaza presentan la lista de preguntas.</t>
  </si>
  <si>
    <t>La máxima autoridad del Patronato Provincial designa al equipo técnico con lo cual se organiza el trabajo con los representantes de la ciudadanía para proceder conforme determina la normativa de rendición de cuentas y se crea el equipo técnico mixto.</t>
  </si>
  <si>
    <t>El patronato provincial no cuenta con una Asamblea Ciudadana por lo que participan los representantes de los usuarios de los diferentes proyectos sociales que ejecuta la institución.</t>
  </si>
  <si>
    <t>El equipo técnico con los representantes de la ciudadanía se reunen para conformar las comisiones, conformadas las comisiones se establecen los procedimientos y fechas para continuar el proceso de rendición de cuentas</t>
  </si>
  <si>
    <t>Se conforman las comisiones si novedad. Con la participación de los representantes de los diferentes proyectos sociales.</t>
  </si>
  <si>
    <t>El equipo técnico se reune con los representantes de los proyectos sociales del Patronato.</t>
  </si>
  <si>
    <t>Los representantes de los usuarios revisan la información generada por las áreas técnicas del Patronato Provincial.</t>
  </si>
  <si>
    <t>Los responsables del proceso de rendición de cuentas realizan la redacción del informe conforme lo indica el manual.
Se revisan los informes presentados por cada una de las áreas y proyectos, la información recibida es incorporada al informe.</t>
  </si>
  <si>
    <t>Según las demanadas de la ciudadanía los profesionales de proyectos y áreas operativas remiten los correspondientes informes, la verdacidad de la información es responsabilidad de quien emite el informe.</t>
  </si>
  <si>
    <t>El personal designado según la información proporcinada procede a llenar el formulario de instituciones vinculadas a GADS.</t>
  </si>
  <si>
    <t>La información con la que se llena el fomulario es entregadas por los profesionales de los proyectos sociales, Coordinador Administrativo, Área Jurídica, Coordinación Financiera, Gestión de la Comunicación y Planificación.</t>
  </si>
  <si>
    <t>Aprobado el informe por la Máxima Autoridad del Patronato Provincial, se cumplen las formalidades y se procede a entregar a los representantes de la ciudadanía.</t>
  </si>
  <si>
    <t>El informe aprobado es entregado con el tiempo regalmentarios para su revisión.</t>
  </si>
  <si>
    <t>El Informe para la ciudadanía con la respuesta de las demandas presentadas por la ciudadanía, conforme corresponde, la Presidenta del Patronato Provincial de Pastaza aprueba el informe del perdiodo fiscal 2025.</t>
  </si>
  <si>
    <t>El informe contiene todos los respaldos generados hasta esta fase del proceso de rendición de cuentas 2025</t>
  </si>
  <si>
    <t>https://transparencia.dpe.gob.ec/entidades/1337</t>
  </si>
  <si>
    <t>https://patronatopastaza.gob.ec/rc-fase-2-2025/</t>
  </si>
  <si>
    <t>PATRONATO PROVINCIAL DE SERVICIO SOCIAL DE PASATZA</t>
  </si>
  <si>
    <t>PROYECTO SEMBRANDO</t>
  </si>
  <si>
    <t>PROYECTO BRIGADAS MEDICAS FLUVIALES</t>
  </si>
  <si>
    <t>PROYECTO BRIGADAS MEDICAS TERRESTRES</t>
  </si>
  <si>
    <t>ADMINISTRACION CENTRAL</t>
  </si>
  <si>
    <t>ADM CENTRAL AYUDAS SOLIDARIAS Y OTROS</t>
  </si>
  <si>
    <t>PROYECTO ANIMO CAMPEONES</t>
  </si>
  <si>
    <t>PROYECTO CITET</t>
  </si>
  <si>
    <t>PROYECTO CENTRO DE SALUD TIPO B</t>
  </si>
  <si>
    <t>PROYECTO ANIMO Y SOLIDARIDAD A.S. TECHO DIGNO</t>
  </si>
  <si>
    <t>PROYECTO NUA</t>
  </si>
  <si>
    <t>PROYECTO CASAS DEL ARTE Y LA JUVENTUD</t>
  </si>
  <si>
    <t>PROY. FORTALCMT. COBERT LOG. AT.PAC. ENFERMEDDS CATASTROFICAS AP.STCTEA</t>
  </si>
  <si>
    <t>PROY. FORTALCMT. COBERT. LOG. AT.PAC. ENFERMEDDS CATASTROFICAS AP. PPSSPZ</t>
  </si>
  <si>
    <t>CASA PASTAZA WARMI</t>
  </si>
  <si>
    <t>CONVENIO UEEP MEJORAMIENTO DEL ESTADO DE SALUD NUTRICIONAL</t>
  </si>
  <si>
    <t>CONVENIO CDI CENTROS DE CIUDADO INFANTIL. MIES-GADPPZ-PPSSPZ</t>
  </si>
  <si>
    <t>CONVENIO CDI APORTE ADICIONAL. CONTRAPARTE CONVENIO MIES</t>
  </si>
  <si>
    <t xml:space="preserve">NO SE REGISTRA </t>
  </si>
  <si>
    <r>
      <rPr>
        <sz val="5.5"/>
        <rFont val="Arial MT"/>
        <family val="2"/>
      </rPr>
      <t xml:space="preserve">Mejorar la calidad de vida de personas con discapacidad en Pastaza </t>
    </r>
    <r>
      <rPr>
        <b/>
        <sz val="5.5"/>
        <rFont val="Arial"/>
        <family val="2"/>
      </rPr>
      <t>a través del Centro Integral Terapéutico de Equinoterapia y Turismo (CITET)</t>
    </r>
  </si>
  <si>
    <r>
      <rPr>
        <sz val="5.5"/>
        <rFont val="Arial MT"/>
        <family val="2"/>
      </rPr>
      <t xml:space="preserve">Mejorar la calidad de vida de personas y grupos de atención prioritaria en condiciones de vulnerabilidad y extrema pobreza, afectados por desastres naturales, incendios y otros eventos excepcionales. </t>
    </r>
    <r>
      <rPr>
        <b/>
        <sz val="5.5"/>
        <rFont val="Arial"/>
        <family val="2"/>
      </rPr>
      <t>Mediante el Proyecto Ánimo y Solidaridad AS Techo Digno</t>
    </r>
  </si>
  <si>
    <r>
      <rPr>
        <sz val="5.5"/>
        <rFont val="Arial MT"/>
        <family val="2"/>
      </rPr>
      <t>Número de beneficiarios atendidos garantizando su bienestar y seguridad.</t>
    </r>
  </si>
  <si>
    <r>
      <rPr>
        <sz val="5.5"/>
        <rFont val="Arial MT"/>
        <family val="2"/>
      </rPr>
      <t>Número de beneficiarios que mejoran sus condiciones de vida.</t>
    </r>
  </si>
  <si>
    <r>
      <rPr>
        <sz val="5.5"/>
        <rFont val="Arial MT"/>
        <family val="2"/>
      </rPr>
      <t xml:space="preserve">Brindar el servicio de salud preventivo e higiene personal a la ciudadanía de las zonas rurales de acceso carrozable de la provincia de Pastaza. </t>
    </r>
    <r>
      <rPr>
        <b/>
        <sz val="5.5"/>
        <rFont val="Arial"/>
        <family val="2"/>
      </rPr>
      <t>Mediante el Proyecto Brigadas Médicas Terrestres</t>
    </r>
  </si>
  <si>
    <r>
      <rPr>
        <sz val="5.5"/>
        <rFont val="Arial MT"/>
        <family val="2"/>
      </rPr>
      <t>Número de atenciones realizadas</t>
    </r>
  </si>
  <si>
    <r>
      <rPr>
        <sz val="5.5"/>
        <rFont val="Arial MT"/>
        <family val="2"/>
      </rPr>
      <t xml:space="preserve">Se realizó la contratación del personal médico con experiencia, para diagnosticar y tratar enfermedades con mayor precisión, garantizando que los servicios de salud sean de calidad, generando mayor satisfacción en nuestros beneficiarios y reduciendo la morbilidad y mortalidad de los pacientes.
</t>
    </r>
    <r>
      <rPr>
        <sz val="5.5"/>
        <rFont val="Arial MT"/>
        <family val="2"/>
      </rPr>
      <t>Uno de los procesos fundamentales para brindar atenciones médicas, es la obtención del permiso de funcionamiento que requiere nuestra Unidad Móvil para brindar servicios de salud, mismo que fue otorgado por el ACCESS, cumpliendo estándares de calidad que se lograron gracias al mantenimiento oportuno de mobiliario, equipos y todos los bienes que se encuentran en los consultorios médicos, con esto garantizamos que las atenciones lleguen a las comunidades planificadas.</t>
    </r>
  </si>
  <si>
    <r>
      <rPr>
        <sz val="5.5"/>
        <rFont val="Arial MT"/>
        <family val="2"/>
      </rPr>
      <t>La meta aporta significativamente a unos de los actores del sistema sociocultural que esta alineado a los objetivos del Plan de Desarrollo Territorial, el proyecto de Brigadas Médicas Terrestres garantiza el derecho a la salud a la población de Pastaza, brindando los servicios de medicina general, odontología, obstetricia y cortes de cabello, previniendo enfermedades y mejorando la calidad de vida de las personas que están asentadas en las comunidades de acceso carrozable de la provincia de Pastaza.</t>
    </r>
  </si>
  <si>
    <r>
      <rPr>
        <sz val="5.5"/>
        <rFont val="Arial MT"/>
        <family val="2"/>
      </rPr>
      <t>Número de Beneficiarios atendidos</t>
    </r>
  </si>
  <si>
    <r>
      <rPr>
        <sz val="5.5"/>
        <rFont val="Arial MT"/>
        <family val="2"/>
      </rPr>
      <t>Mediante inspecciones a las comunidades y la recepción de solicitudes de intervención de nuestra brigada, se ha captado un mayor número de beneficiarios, la entrega de oficios y la inversión de recursos para la comunicación y difusión de los servicios ofertados por nuestro proyecto, garantizaron la presencia de beneficiarios en las comunidades intervenidas.</t>
    </r>
  </si>
  <si>
    <r>
      <rPr>
        <sz val="5.5"/>
        <rFont val="Arial MT"/>
        <family val="2"/>
      </rPr>
      <t>Mantener atendida a una gran parte de la población de Pastaza que pertenecen a las zonas vulnerables, redujo la tasa de mortalidad, garantizando la inversión de recursos públicos, permitiendo un crecimiento económico más sostenible y se fortaleciendo la productividad de la población.</t>
    </r>
  </si>
  <si>
    <r>
      <rPr>
        <sz val="5.5"/>
        <rFont val="Arial MT"/>
        <family val="2"/>
      </rPr>
      <t>Número de comunidades atendidas</t>
    </r>
  </si>
  <si>
    <r>
      <rPr>
        <sz val="5.5"/>
        <rFont val="Arial MT"/>
        <family val="2"/>
      </rPr>
      <t>Las reuniones de trabajo con grupos sociales como sindicatos, nacionalidades indígenas y acercamientos con las juntas parroquiales permitió que se vayan añadiendo cronológicamente comunidades con acceso carrozable.</t>
    </r>
  </si>
  <si>
    <r>
      <rPr>
        <sz val="5.5"/>
        <rFont val="Arial MT"/>
        <family val="2"/>
      </rPr>
      <t>Los servicios que ofreció el proyecto de Brigadas Médicas Terrestres garantizó a las comunidades el ejercicio de sus derechos y el buen vivir en armonía con la naturaleza, un mayor numero de comunidades atendidas contribuyeron al cumplimiento de la programación de metas provinciales, enfocándonos en los sistemas sociocultural, económico productivo y político institucional que están relacionados con el mejoramiento de la calidad de vida de los beneficiarios que recibieron los servicios de salud.</t>
    </r>
  </si>
  <si>
    <r>
      <rPr>
        <sz val="5.5"/>
        <rFont val="Arial MT"/>
        <family val="2"/>
      </rPr>
      <t xml:space="preserve">Brindar el servicio de salud preventiva a la ciudadanía de las zonas rurales de acceso fluvial de la provincia de Pastaza.
</t>
    </r>
    <r>
      <rPr>
        <b/>
        <sz val="5.5"/>
        <rFont val="Arial"/>
        <family val="2"/>
      </rPr>
      <t>Mediante el Proyecto Brigadas Médicas Fluviales</t>
    </r>
  </si>
  <si>
    <r>
      <rPr>
        <sz val="5.5"/>
        <rFont val="Arial MT"/>
        <family val="2"/>
      </rPr>
      <t xml:space="preserve">Se realizó la contratación del personal médico con experiencia, para diagnosticar y tratar enfermedades con mayor precisión, garantizando que los servicios de salud sean de calidad, generando mayor satisfacción en nuestros beneficiarios y reduciendo la morbilidad y mortalidad de los pacientes.
</t>
    </r>
    <r>
      <rPr>
        <sz val="5.5"/>
        <rFont val="Arial MT"/>
        <family val="2"/>
      </rPr>
      <t xml:space="preserve">Uno de los procesos fundamentales para brindar atenciones médicas, es dar cumplimiento al firma del CONVENIO INTERINSTITUCIONAL PARA LA OPERATIVIDAD DE LAS BRIGADAS MEDICAS DEL PATRONATO PROVINCIAL DE PASTAZA, CELEBRADO ENTRE LA COORDINACIÓN ZONAL 3 – SALUD Y EL PATRONATO PROVINCIAL
</t>
    </r>
    <r>
      <rPr>
        <sz val="5.5"/>
        <rFont val="Arial MT"/>
        <family val="2"/>
      </rPr>
      <t>DE SERVICIO SOCIAL DE PASTAZA, contribuyendo con el mejoramiento de la calidad de vida de los habitantes que pertenecen a los grupos vulnerables, a través de medicina general, odontología y un servicio adicional de cortes de cabello, disminuyendo la propagación de las enfermedades más comunes de la zona. El convenio interinstitucional comprometió al Patronato Provincial de Servicio Social de Pastaza a emitir informes mensuales y rutas de atenciones conforme los lineamientos establecidos por el MSP, que permiten verificar el cumplimiento de los objetivos de estos compromisos.</t>
    </r>
  </si>
  <si>
    <r>
      <rPr>
        <sz val="5.5"/>
        <rFont val="Arial MT"/>
        <family val="2"/>
      </rPr>
      <t>La meta aporta significativamente a unos de los actores del sistema sociocultural que esta alineado a los objetivos del Plan de Desarrollo Territorial, el proyecto de Brigadas Médicas Fluviales garantiza el derecho a la salud a la población de Pastaza, brindando los servicios de medicina general, odontología y cortes de cabello, previniendo enfermedades y mejorando la calidad de vida de las personas que están asentadas en las comunidades de acceso fluvial de la provincia de Pastaza.</t>
    </r>
  </si>
  <si>
    <r>
      <rPr>
        <sz val="5.5"/>
        <rFont val="Arial MT"/>
        <family val="2"/>
      </rPr>
      <t xml:space="preserve">Mediante inspecciones a las comunidades y la recepción de solicitudes de intervención de nuestra brigada, se ha captado un mayor número de beneficiarios, la
</t>
    </r>
    <r>
      <rPr>
        <sz val="5.5"/>
        <rFont val="Arial MT"/>
        <family val="2"/>
      </rPr>
      <t>comunicación con los presidentes de las comunidades garantizó la presencia de beneficiarios en las comunidades intervenidas</t>
    </r>
  </si>
  <si>
    <r>
      <rPr>
        <sz val="5.5"/>
        <rFont val="Arial MT"/>
        <family val="2"/>
      </rPr>
      <t>Mantener atendida a una gran parte de la población de Pastaza que pertenecen a las zonas vulnerables, redujo la tasa de mortalidad, garantizamos la inversión de recursos públicos, permitiendo un crecimiento económico más sostenible y se fortaleció la productividad de la población.</t>
    </r>
  </si>
  <si>
    <r>
      <rPr>
        <sz val="5.5"/>
        <rFont val="Arial MT"/>
        <family val="2"/>
      </rPr>
      <t>Las reuniones de trabajo con grupos sociales como sindicatos, nacionalidades indígenas y acercamientos con las juntas parroquiales permitió que se vayan añadiendo cronológicamente comunidades con acceso fluvial.</t>
    </r>
  </si>
  <si>
    <r>
      <rPr>
        <sz val="5.5"/>
        <rFont val="Arial MT"/>
        <family val="2"/>
      </rPr>
      <t>Los servicios que ofreció el proyecto de Brigadas Médicas Fluviales garantizó a las comunidades el ejercicio de sus derechos y el buen vivir en armonía con la naturaleza, una mayor número de comunidades atendidas contribuyeron al cumplimiento de la programación de metas provinciales, enfocándonos en los sistemas sociocultural, económico productivo y político institucional que están relacionados con el mejoramiento de la calidad de vida de los beneficiarios que recibieron los servicios de salud.</t>
    </r>
  </si>
  <si>
    <r>
      <rPr>
        <sz val="5.5"/>
        <rFont val="Arial MT"/>
        <family val="2"/>
      </rPr>
      <t xml:space="preserve">Dotar de alimentación a los estudiantes con diversidad funcional de la Unidad de Educación Especializada Puyo. </t>
    </r>
    <r>
      <rPr>
        <b/>
        <sz val="5.5"/>
        <rFont val="Arial"/>
        <family val="2"/>
      </rPr>
      <t>Mediante convenio con el MINISTERIO DE EDUCACIÓN</t>
    </r>
  </si>
  <si>
    <r>
      <rPr>
        <sz val="5.5"/>
        <rFont val="Arial MT"/>
        <family val="2"/>
      </rPr>
      <t>Cantidad de Estudiantes</t>
    </r>
  </si>
  <si>
    <r>
      <rPr>
        <sz val="5.5"/>
        <rFont val="Arial MT"/>
        <family val="2"/>
      </rPr>
      <t>Se realizó adquisición de alimentación para los 125 niños, niñas y adolescentes de la Escuela Especializada, dando cumplimiento con la planificación realizada. De esta forma se contribuye al mejoramiento del estado nutricional y aumentar el sistema inmunológico de estudiantes con necesidades educativas especiales asociadas a la discapacidad.</t>
    </r>
  </si>
  <si>
    <r>
      <rPr>
        <sz val="5.5"/>
        <rFont val="Arial MT"/>
        <family val="2"/>
      </rPr>
      <t>Esta meta contribuye significativamente al cumplimiento del Plan de Desarrollo, mediante la dotación de alimentación a los estudiantes con diversidad funcional de la Unidad de Educación Especializada Puyo, lo que implica un mejoramiento del estado de salud, nutricional y aumentar el sistema inmunológico de estudiantes con necesidades educativas especiales asociadas a la discapacidad de la unidad de educación especializada.</t>
    </r>
  </si>
  <si>
    <r>
      <rPr>
        <sz val="5.5"/>
        <rFont val="Arial MT"/>
        <family val="2"/>
      </rPr>
      <t>Nº de Alimentaciones al año</t>
    </r>
  </si>
  <si>
    <r>
      <rPr>
        <sz val="5.5"/>
        <rFont val="Arial MT"/>
        <family val="2"/>
      </rPr>
      <t>Numero de beneficiarias que asisten a las capacitaciones: verificar las asistencias inscritas.</t>
    </r>
  </si>
  <si>
    <r>
      <rPr>
        <sz val="5.5"/>
        <rFont val="Arial MT"/>
        <family val="2"/>
      </rPr>
      <t>Se socializo de las capacitaciones de emprendimiento y liderazgo, dando a conocer el manejo de redes para publicitar los productos de las emprendedoras y el manejo de networking en diferentes comunidades de la provincia de Pastaza.</t>
    </r>
  </si>
  <si>
    <r>
      <rPr>
        <sz val="5.5"/>
        <rFont val="Arial MT"/>
        <family val="2"/>
      </rPr>
      <t>El resultado alcanzado en esta meta contribuye directamente al objetivo del Plan de Desarrollo al fortalecer el sistema de protección integral para mujeres en situación de vulnerabilidad, a través de procesos formativos en competencias a emprendedoras. Al haber superado ampliamente la meta programada de beneficiarias capacitadas, se potenció el empoderamiento económico de las participantes y se promovió su autonomía personal y social. Este proceso incidió en la mejora de sus condiciones de vida mediante el acceso a conocimientos y herramientas para la gestión de pequeños negocios, en coherencia  con un enfoque de género e intercultural. Además, la implementación territorial de las capacitaciones y la coordinación con instituciones locales facilitaron una</t>
    </r>
  </si>
  <si>
    <r>
      <rPr>
        <sz val="5.5"/>
        <rFont val="Arial MT"/>
        <family val="2"/>
      </rPr>
      <t>Impulsar el desarrollo socioeconómico de las mujeres de la provincia de Pastaza mediante la capacitación en emprendimiento, eventos de networking y gestión de pequeñas empresas, centrado</t>
    </r>
    <r>
      <rPr>
        <sz val="5.5"/>
        <rFont val="Arial MT"/>
      </rPr>
      <t xml:space="preserve"> en un enfoque inclusivo de género e intercultural diseñado para equipar a las beneficiarias con las habilidades y conocimientos necesarios para prosperar en el entorno empresarial actual.
Mediante el Proyecto NUA</t>
    </r>
  </si>
  <si>
    <r>
      <rPr>
        <sz val="5.5"/>
        <rFont val="Arial MT"/>
        <family val="2"/>
      </rPr>
      <t>Número de beneficiarios que asisten a los eventos de networking. Verificar las asistencias inscritas.</t>
    </r>
  </si>
  <si>
    <r>
      <rPr>
        <sz val="5.5"/>
        <rFont val="Arial MT"/>
        <family val="2"/>
      </rPr>
      <t>Se realizo convenios con 2 GADs, Parroquiales, 2 fundaciones y la contratación del servicio con el Instituto Yasuní quien brinda capacitaciones de emprendimientos y negocios a las mujeres emprendedoras de la provincia de Pastaza, además que se ha realizado talleres</t>
    </r>
  </si>
  <si>
    <r>
      <rPr>
        <sz val="5.5"/>
        <rFont val="Arial MT"/>
        <family val="2"/>
      </rPr>
      <t>El cumplimiento de esta meta, aunque inferior al número planificado, aportó significativamente al objetivo del Plan de Desarrollo mediante la creación de espacios de conexión e intercambio entre emprendedoras de diversas comunidades. Los eventos de networking permitieron fortalecer redes de apoyo y vínculos comerciales, favoreciendo la visibilidad y sostenibilidad de los emprendimientos liderados por mujeres. Esta  articulación social y económica impulsada desde el proyecto fomentó un entorno más inclusivo y participativo, alineado con los principios de equidad, interculturalidad y desarrollo local establecidos en el PDOT y el Plan Nacional de  Desarrollo. La participación activa de actores institucionales y comunitarios permitió consolidar un proceso de colaboración clave para futuras iniciativas de fortalecimiento económico con enfoque de género.</t>
    </r>
  </si>
  <si>
    <r>
      <rPr>
        <sz val="5.5"/>
        <rFont val="Arial MT"/>
        <family val="2"/>
      </rPr>
      <t>Número de beneficiarios atendidos.</t>
    </r>
  </si>
  <si>
    <t>Al 2025, Se atenderá a 1100 Beneficiarios inscritos en el proyecto fortaleciendo la calidad de vida de los adultos mayores de la provincia de Pastaza</t>
  </si>
  <si>
    <t>Al 2025, se entregará 2200 kits alimenticios para apoyar y mejorar la dieta alimenticia de los adultos mayores de la provincia de Pastaza.</t>
  </si>
  <si>
    <t>NO CONTIENE DATOS EL INFORME</t>
  </si>
  <si>
    <t>Se realizó convenios con 12 GADS Parroquiales y Rurales, la atención para las 28 unidades de atención en provincia en los cuatro cantones (Pastaza 20 unidades de atención: Canelos, teniente Hugo Ortiz, Paraíso, Libertad, Santo Domingo, México, Playas de Salome, Tarqui, Putuimi, Recreo, Mariscal, Obrero, Simón Bolívar, Veracruz, Chofer, Dorado, Triunfo, Las palmas, Diez de Agosto, Fátima. Mera 4 unidades: Sacha Runa, Luz Adriana, Bellavista, Amazonas, San Clara 3 unidades: San Jorge, Frco Punin, San José, Arajuno 1 unidad Arajuno), atendiendo a 1100 beneficiarios</t>
  </si>
  <si>
    <t>Se dotó de 2200 kits de alimentos para los 1100 beneficiarios en dos fechas: primera entrega en mayo, diciembre la segunda entrega.</t>
  </si>
  <si>
    <t>Las dos metas contribuyen de manera significativa al cumplimiento del Plan de Desarrollo, ya que el proyecto Pastaza Años Dorados tiene como objetivo mejorar la calidad de vida de los grupos prioritarios de la provincia de Pastaza. Este propósito se concreta a través de la atención a 1.100 adultos mayores, diferenciando entre beneficiarios independientes, quienes reciben atención grupal, y adultos mayores dependientes, a quienes se brinda atención domiciliaria por parte de un equipo profesional, conformado por fisioterapeuta, psicólogo y trabajador social. La atención se realiza de manera mensual, cumpliendo con la cobertura total de los 1.100 beneficiarios. Además, el proyecto contribuye a su seguridad alimentaria mediante la entrega de 1.100 kits alimenticios, distribuidos dos veces al año.</t>
  </si>
  <si>
    <t>Brindar el servicio de cuidado integral infantil a 729 niños y niñas, prioritariamente a aquellos en situación de pobreza, extrema pobreza y vulnerabilidad para el ejercicio pleno de sus derechos como niños y niñas de una sociedad.</t>
  </si>
  <si>
    <t>Para lograr un alto cumplimiento de la meta planteada, fue necesaria la estricta ejecución de las actividades programadas en el Plan Operativo Anual, principalmente en lo que concierne a la ejecución de sueldos del personal operativo y del servicio de alimentación para los beneficiarios, dado que estos son servicios indispensables para la atención diaria de los beneficiarios y así asegurar su permanencia en el Proyecto. Además, mediante la ejecución de las demás actividades planificadas en el POA, se garantizó la dotación de los demás bienes y servicios que permiten una correcta operatividad y atención a los niños del Proyecto, esto se traduce en un mayor nivel de satisfacción y de aceptación por parte de los representantes de los beneficiarios, que en consecuencia los impulsa a continuar con el deseo de acceder a este servicio. Así también, es importante recalcar el trabajo conjunto realizado con el personal del Ministerio de Desarrollo – MDH (anterior MIES), mismo que ha permitido que se cumplan con los estándares de calidad en el servicio establecidos en el Proyecto.</t>
  </si>
  <si>
    <t>Uno de los pilares fundamentales del servicio de atención integral a los beneficiarios del Proyecto de Desarrollo Infantil Integral, es la provisión de 4 ingestas durante la jornada diaria, de esta manera se garantiza la lucha contra la desnutrición infantil en niños y niñas de 1 a 3 años, y se cumple con los compromisos adquiridos mediante el Convenio con el Ministerio de Desarrollo Humano (anterior MIES). Así también, mediante las actividades de enseñanza y cuidado, se fomenta el desarrollo de capacidades físicas e intelectuales, además de que se les brinda a los beneficiarios herramientas complementarias para cumplir con el correcto desarrollo de destrezas acorde a su edad. Es así que, mediante el cumplimiento de metas del Proyecto de Desarrollo Infantil Integral – CDI, cuyo grupo objetivo son niños y niñas de 1 a 3 años en situación de pobreza, extrema pobreza y vulnerabilidad, se mejora la calidad de vida de los grupos prioritarios de la provincia de Pastaza, brindándoles servicios que influyen significativamente su salud física y mental, lo cual se traduce en acciones que repercutirán favorablemente en el resto de sus vidas.</t>
  </si>
  <si>
    <r>
      <rPr>
        <sz val="5.5"/>
        <rFont val="Arial MT"/>
        <family val="2"/>
      </rPr>
      <t xml:space="preserve"> Mejorar integralmente la calidad de vida y el rendimiento académico de niños, niñas y adolescentes en situación de pobreza y extrema pobreza en la provincia de Pastaza a través de tareas dirigidas, refuerzos pedagógicos, fortaleciendo el bienestar físico, el desarrollo emocional y la salud mental </t>
    </r>
    <r>
      <rPr>
        <b/>
        <sz val="5.5"/>
        <rFont val="Arial"/>
        <family val="2"/>
      </rPr>
      <t>Mediante el Proyecto Sembrando</t>
    </r>
  </si>
  <si>
    <t>Al 2025, se brindará el servicio de apoyo psicopedagógico a 325 NNA de Pastaza en condición de vulnerabilidad para mejorar su rendimiento académico y habilidades de aprendizaje.</t>
  </si>
  <si>
    <t>Al 2025, se proporcionará 51025 ingestas nutricionales a los NNA para su buen desempeño físico y cognitivo</t>
  </si>
  <si>
    <t>Al 2025, se realizarán 104 talleres interactivos y dinámicas grupales con niños, ninas. adolescentes y sus familias, enfocados en el fortalecimiento de competencias socioemocionales, la promoción de una cultura de equidad de género y la prevención de la violencia</t>
  </si>
  <si>
    <t>Número de charlas y talleres, promoviendo la convivencia y el apoyo emocional en el entorno familiar de los beneficiarios</t>
  </si>
  <si>
    <t>Al 2025, se atenderá a 430 beneficiarios fijos a través 37.102 atenciones mediante servicio terapéutico personalizados y especializados para mejorar la salud física y mental de las personas con discapacidad en Pastaza.</t>
  </si>
  <si>
    <t xml:space="preserve">Número de beneficiarios y total de atenciones mediante los servicios terapéuticas realizadas en las distintas modalidades de terapia. </t>
  </si>
  <si>
    <t>430
37,102</t>
  </si>
  <si>
    <t>414
35942</t>
  </si>
  <si>
    <t>Al 2025, Se impartirán capacitaciones a 15 Beneficiarios variables con el fin de desarrollar habilidades socio-laborales que faciliten su integración efectiva en el mercado laboral y promuevan su independencia económica y social</t>
  </si>
  <si>
    <t>Número de beneficiarios capacitados para ejercer una actividad laboral Número de</t>
  </si>
  <si>
    <t>Al 2025, se brindará 1471 atenciones a los representantes legales en atención terapéutica psicológica familiar.</t>
  </si>
  <si>
    <t>Número de atenciones a padres de familia atendidos en psicología familiar</t>
  </si>
  <si>
    <t>Al 2025 se brindará atención a 300 Beneficiarios en condiciones de vulnerabilidad, garantizando su bienestar y seguridad en situaciones de emergencia</t>
  </si>
  <si>
    <t xml:space="preserve">Al 2025 se dará un aproximado de 1650 atenciones a los beneficiarios, para mejorar sus condiciones de vida y su vinculación a la sociedad </t>
  </si>
  <si>
    <r>
      <rPr>
        <sz val="5.5"/>
        <rFont val="Arial MT"/>
        <family val="2"/>
      </rPr>
      <t xml:space="preserve">Apoyar en la cobertura logística (hospedaje, transporte, alimentación y otros que no sean cubiertos por el ente rector de la Salud Nacional) a los pacientes con enfermedades catastróficas de la Provincia de Pastaza, para que puedan acceder al tratamiento con mayor facilidad y mejorar la calidad de vida. </t>
    </r>
    <r>
      <rPr>
        <b/>
        <sz val="5.5"/>
        <rFont val="Arial"/>
        <family val="2"/>
      </rPr>
      <t>Mediente el Proyecto APEC</t>
    </r>
  </si>
  <si>
    <t>Al año 2025, se han atendido 156 pacientes beneficiarios en los rubros de hospedaje, transporte, alimentación y suplementos nutricionales a los pacientes con enfermedades catastróficas de la provincia de PASTAZA</t>
  </si>
  <si>
    <t>Al año 2025, se cuenta con 3 informes de avance de ejecución física y presupuestaria del proyecto: Informes bimestrales</t>
  </si>
  <si>
    <t>s/n</t>
  </si>
  <si>
    <t>Mejorar la calidad de vida de los grupos prioritarios de la provincia de Pastaza</t>
  </si>
  <si>
    <t>FUNCIONES</t>
  </si>
  <si>
    <t>Número de beneficiarios a los que se les entrego el servicio</t>
  </si>
  <si>
    <r>
      <t xml:space="preserve">Brindar un servicio integral en apoyo psicológico, legal y trabajo social, a víctimas directas o indirectas de la violencia de género en la provincia de Pastaza . </t>
    </r>
    <r>
      <rPr>
        <b/>
        <sz val="8"/>
        <rFont val="Arial MT"/>
      </rPr>
      <t>Mediante el proyecto Casa Pastaza Warmi</t>
    </r>
  </si>
  <si>
    <t>Para el año 2025, se brindara apoyo integral a 244 beneficiarias en la provincia de Pastaza, con el objetivo de contribuir a la erradicación de la violencia de genero mediante servicios de apoyo psicológico, asistencia social y asesoramiento legal para las víctimas</t>
  </si>
  <si>
    <t xml:space="preserve">Para el año 2025, se fortalecerá la prevención de la violencia de género en la provincia de Pastaza a través de talleres de capacitación, sensibilización y difusión de derechos humanos, beneficiando a 1740 personas en la Provincia de Pastaza. </t>
  </si>
  <si>
    <t xml:space="preserve">Número de beneficiarios que asisten a los talleres de capacitación, sensibilización y difusión </t>
  </si>
  <si>
    <t>Para el año 2025, fomentará la reintegración y el empoderamiento económico de 330 personas afectadas directa o indirectamente por la violencia de género, mediante talleres de emprendimiento orientados a promover su autonomía y generar oportunidades de autoempleo sostenible</t>
  </si>
  <si>
    <t>CARGAR RUC</t>
  </si>
  <si>
    <t>0984928092</t>
  </si>
  <si>
    <t xml:space="preserve">11 de febrero mediante Memorando Nro. PPSSPZ-PPSSPZ-2026-2647-M </t>
  </si>
  <si>
    <t>11 de febrero 2026 mediante Memorando Nro. PPSSPZ-PPSSPZ-2026-2645-M</t>
  </si>
  <si>
    <t>Al 2025 se registrará la cantidad de niños, niñas y adolescentes inscritos que asisten a los entrenamientos permanentes</t>
  </si>
  <si>
    <t>Al 2025, se participará en 8 competencias locales, regionales y nacionales en las que los NNA se inscriben</t>
  </si>
  <si>
    <t>Al 2025, Se atenderá a 250 NNA participantes de los eventos deportivos, lúdico-recreativos y juegos tradicionales y ancestrales.</t>
  </si>
  <si>
    <t>Al 2025, Se brindará atención medica preventiva a 9371 beneficiarios, en los servicios de medicina general, odontología, terapia física, obstetricia, psicología, terapia de lenguaje y laboratorio clínico.</t>
  </si>
  <si>
    <t>Al 2025, se capacitará a un estimado de 2980 adolescentes de las diferentes parroquias de la Provincia de Pastaza, mediante 108 talleres educativos en temáticas de educación preventiva, Promoción y Prevención de Salud Mental.</t>
  </si>
  <si>
    <t>Al 2025, se realizará la donación de aproximadamente 570 ayudas emergentes tales como raciones alimenticias, leches, pañales y cofres mortuorios a familias vulnerables de la Provincia de Pastaza.</t>
  </si>
  <si>
    <t>Al, 2025 se realizarán 11674 atenciones con los servicios de medicina general, odontología, obstetricia y cortes de cabello.</t>
  </si>
  <si>
    <t>Al 2025 se tenderá 6820 beneficiarios de la Provincia de Pastaza.</t>
  </si>
  <si>
    <t>Al 2025 se atenderá dos veces al año entre 75 a 90 comunidades con acceso carrozable de la provincia de Pastaza.</t>
  </si>
  <si>
    <t>Al 2025 se realizarán 6996 atenciones servicios de Medicina General, Odontología y Cortes de Cabello y Salud Escolar.</t>
  </si>
  <si>
    <t>Al 2025 se atenderán 4420 beneficiarios en los servicios en Medicina General, Odontología y Cortes de Cabello y Salud Escolar.</t>
  </si>
  <si>
    <t>Al 2025 se atenderán a 58 comunidades diferentes, ubicas a orillas de los ríos Pastaza, Kapawi, Bobonaza, Villano y Curaray 2 veces al año.</t>
  </si>
  <si>
    <t>Al 2025, se entregarán 125 Estudiantes de la UEEP</t>
  </si>
  <si>
    <t>Al 2025, se entregarán 14250 Alimentaciones a los estudiantes de la UEEP</t>
  </si>
  <si>
    <t>Al 2025 se atenderá 630 beneficiarias de capacitaciones en emprendimiento, liderazgo y gestión de pequeñas emprensas.</t>
  </si>
  <si>
    <t>Al 2025 se atenderá 830 beneficiarias de eventos de networking para fortalecer redes de contactos y de asistencia abierta.</t>
  </si>
  <si>
    <t>https://patronatopastaza.gob.ec/wp-content/uploads/2026/04/EXPEDIENTE-DE-COMPRAS-POR-CATALOGO-2025.pdf</t>
  </si>
  <si>
    <t>https://www.compraspublicas.gob.ec/ProcesoContratacion/compras/PC/buscarProceso.cpe?trx=50007#</t>
  </si>
  <si>
    <t>https://www.compraspublicas.gob.ec/ProcesoContratacion/compras/IC/buscarInfima.cpe</t>
  </si>
  <si>
    <t>https://www.compraspublicas.gob.ec/ProcesoContratacion/compras/PC/informacionProcesoContratacion2.cpe?idSoliCompra=5IlTZV2ogo6hUyMqeDHqgRffw_CPXmSO7oqJuOVDNT0,</t>
  </si>
  <si>
    <t>https://www.compraspublicas.gob.ec/ProcesoContratacion/compras/PC/informacionProcesoContratacion2.cpe?idSoliCompra=vRPwB9msog1shhkyK1JPfw6xTVLWv6eRHlc1ZVlne-I,</t>
  </si>
  <si>
    <t>https://patronatopastaza.gob.ec/wp-content/uploads/2026/04/REGIMEN_ESPECIAL_MEDIOS_COMUNICACION_2025.pdf</t>
  </si>
  <si>
    <t>https://patronatopastaza.gob.ec/wp-content/uploads/2026/04/SUBASTA_INVERSA_ELECTRONICA_2025.pdf</t>
  </si>
  <si>
    <t>PROYECTOS</t>
  </si>
  <si>
    <t>Al 2025, se proporcionará un total de 51.025 ingestas nutricionales a los NNA beneficiarios, distribuidas en las 13 unidades de atención durante las sesiones de tutoría asistida. Esta intervención responde a la necesidad de garantizar un adecuado estado nutricional en población en situación de pobreza y extrema pobreza, incidiendo positivamente en su desarrollo físico, niveles de concentración y desempeño cognitivo. La entrega de alimentos complementa el proceso pedagógico, asegurando condiciones básicas que favorecen el aprendizaje y contribuyen a la reducción de factores de riesgo asociados a la desnutrición.</t>
  </si>
  <si>
    <t>La provisión de 51.025 ingestas nutricionales en las 13 unidades de atención aporta al eje de desarrollo social enfocado en la salud y bienestar de la población. Esta acción incide en la mejora del estado nutricional de los NNA, condición fundamental para su desarrollo físico y cognitivo, así como para el adecuado aprovechamiento del proceso educativo. De esta manera, se contribuye a la prevención de la desnutrición y sus efectos, fortaleciendo las capacidades individuales desde la primera infancia y adolescencia, en concordancia con los lineamientos del Plan de Desarrollo orientados a garantizar condiciones de vida dignas y el ejercicio pleno de derechos.</t>
  </si>
  <si>
    <t>Para el cumplimiento de esta meta, se ejecutaron de manera eficiente las actividades contempladas en el Plan Operativo Anual (POA), priorizando la contratación y pago oportuno del personal de salud en las diferentes especialidades, así como la adquisición de medicamentos, insumos médicos y material de laboratorio. Se garantizó la prestación continua, oportuna y de calidad de los servicios de medicina general, odontología, pediatría, terapia física, obstetricia, psicología, terapia de lenguaje y laboratorio clínico. Además, se optimizó el uso de recursos logísticos y operativos, lo que permitió ampliar la cobertura de atención y responder a la alta demanda de la población beneficiaria, superando la meta establecida.</t>
  </si>
  <si>
    <t>El resultado alcanzado aporta directamente al Plan de Desarrollo al garantizar el acceso oportuno, continuo y de calidad a servicios de salud preventiva y especializada para la población prioritaria. La atención integral en múltiples especialidades contribuye a la detección temprana, tratamiento y control de enfermedades, reduciendo riesgos en la salud pública y mejorando el bienestar físico y mental de los beneficiarios. Esto fortalece las condiciones de vida de la población vulnerable y promueve una mayor equidad en el acceso a servicios de salud en la provincia de Pastaza.</t>
  </si>
  <si>
    <t>Al 2025, se capacitará a un estimado de 3280 adolescentes de las diferentes parroquias de la Provincia de Pastaza, mediante 80 talleres educativos en temáticas de
educación preventiva, Promoción y Prevención de Salud Mental y Violencia de Género</t>
  </si>
  <si>
    <t>El resultado obtenido aporta al Plan de Desarrollo al fortalecer los mecanismos de protección social dirigidos a familias en situación de vulnerabilidad. La entrega oportuna de ayudas emergentes permite atender necesidades básicas inmediatas, reduciendo condiciones de riesgo y mejorando la calidad de vida de los beneficiarios. Estas acciones contribuyen a la equidad social, garantizan una atención digna y refuerzan la respuesta institucional ante situaciones emergentes en la provincia de Pastaza.</t>
  </si>
  <si>
    <t xml:space="preserve">Gracias a los servcios de salud ofertados por el proyecto hemos mejorada las condiciones de vida de personas que pertenecen a los grupos de atención prioritaria,  garantizamos el acceso a los servicios de salud gratuitos y especializados. </t>
  </si>
  <si>
    <t xml:space="preserve">Se realizo una adenda al convenio de Cooperación Interinstitucional entre el PPSSPZ y el Ministerio de Educación, Deporte y Cultura, con la finalidad de dar continuidad a los talleres de panaderia y pastelería.
Se gestionó todos los materiales e insumos para realizar las capacitaciones a un total de 15 beneficiarios, quienes obtuvieron habilidades para  promover su independencia economica y social </t>
  </si>
  <si>
    <t xml:space="preserve">Las capacitaciones a nuestros beneficiarios desarrollaron habilidades sociolaborales que promovieron el aprendizaje práctico, el trabajo en equipo, la autonomía y la participación activa en actividades productivas, esto ha contribuido significativamente a su bienestar social. </t>
  </si>
  <si>
    <t>Las terapias a padres o representantes legales de nuestros beneficiarios, garantizan el cumplimiento del Plan Nacional de  Desarrollo que promueve el acceso de servicios de salud y garantiza la calidad de vidad de las personas.</t>
  </si>
  <si>
    <t>Las meta aporta significativamente al logro del Plan de desarrollo, ya que el proyecto Ánimo y Solidaridad A.S Techo Digno mejora la calidad de vida de los grupos vulnerables de la provincia de Pastaza, mediante adecuaciones paraciales y totales de las viviendas com tambien la entrega de mobiliario, de esta manera contribuyendo a mejor estilo de vida.</t>
  </si>
  <si>
    <t>Las meta aporta significativamente al logro del Plan de desarrollo, ya que el proyecto Ánimo y Solidaridad A.S Techo Digno mejora la salud  en el aspecto nutricional, mediante la entrega de raciones alimenticias períodicas según el grado de vulnerabnilidad de la persona. Este servicio social ha mejorado la salud de un gran sector que se encuentra en condiciones de alta vulnerabilidad en la provincia.</t>
  </si>
  <si>
    <t>Al 2025 se realizarán 11330 atenciones con los servicios de medicina general, odontología, obstetricia y cortes de cabello.</t>
  </si>
  <si>
    <t>Al 2025 se tenderá 6686 beneficiarios de la Provincia de Pastaza.</t>
  </si>
  <si>
    <t xml:space="preserve">Al 2025 se atenderá 80 comunidades con acceso carrozable de la provincia de Pastaza dos veces en el año. </t>
  </si>
  <si>
    <t>Los servicios que ofreció el proyecto de Brigada Médica Fluvial garantizó a las comunidades el ejercicio de sus derechos y el buen vivir en armonía con la naturaleza, una mayor número de comunidades atendidas contribuyeron al cumplimiento de la programación de metas provinciales, enfocándonos en los sistemas sociocultural, económico productivo y político institucional que están relacionados con el mejoramiento de la calidad de vida de los beneficiarios que recibieron los servicios de salud.</t>
  </si>
  <si>
    <t>Esta meta contribuye significativamente al cumplimiento del Plan de Desarrollo, mediante la dotación de alimentación a los estudiantes con diversidad funcional de la Unidad de Educación Especializada Puyo, lo que implica un mejoramiento del estado de salud, nutricional y aumentar el sistema inmunológico de estudiantes con necesidades educativas especiales asociadas a la discapacidad.</t>
  </si>
  <si>
    <t>Al 2025, se entregarán 21000 Alimentaciones a los estudiantes de la UEEP</t>
  </si>
  <si>
    <t>Número de Beneficiarios que asisten al Proyecto: Verificar la asistencia de los NNA inscritos en el proyecto</t>
  </si>
  <si>
    <t>Número de Competencias en las que participan los NNA: Se participará en las competencias locales, regionales y nacionales en las que los NNA se inscriben.</t>
  </si>
  <si>
    <t xml:space="preserve"> Al 2025, Se atenderá a 1100 NNA participantes, siendo 100 mensuales, en los eventos deportivos, lúdico-recreativos, juegos tradicionales y ancestrales, y entrega de información sobre la sensibilización ciudadana en la prevención y atención de violencias de género contra las mujeres. “Caravanas del Ánimo”.</t>
  </si>
  <si>
    <t>Número de NNA participantes: Mide la cantidad de niños, niñas y adolescentes participantes en las actividades lúdico-recreativas, juegos tradicionales y ancestrales y que se informan sobre la sensibilización ciudadana en la prevención y atención de violencias de género contra las mujeres.</t>
  </si>
  <si>
    <t>RADIOS: PUYO, JATARI, RITMO, MIA, ENCANTO</t>
  </si>
  <si>
    <t>EL OBSERVADOR</t>
  </si>
  <si>
    <t>NO APLICA</t>
  </si>
  <si>
    <t xml:space="preserve">YUCASO, PORTADA TV, PASTAZA AL DIA, GALATAS TV, LO NUESTRO EN TV. </t>
  </si>
  <si>
    <t>https://patronatopastaza.gob.ec/wp-content/uploads/2026/04/RUC-ACTUALIZADO-3-4-2025-4.pdf</t>
  </si>
  <si>
    <t>FABIAN MORENO CHAVEZ</t>
  </si>
  <si>
    <t>TÉCNICO DE SERVICIOS AUDIOVISUALES</t>
  </si>
  <si>
    <t>Número de beneficiarios que asisten al proyecto.</t>
  </si>
  <si>
    <t>Número de kits alimenticios</t>
  </si>
  <si>
    <t>Número de niños atendidos</t>
  </si>
  <si>
    <t>Número de beneficiarios que asisten al proyecto</t>
  </si>
  <si>
    <t>Número de ingestas nutricionales proporcionadas a los NNA para su buen desempeño físico y cognitivo</t>
  </si>
  <si>
    <t>Número de Beneficiarios que reciben atención medica en el Proyecto</t>
  </si>
  <si>
    <t>Número de adolescentes que asisten los Talleres Educativos</t>
  </si>
  <si>
    <t>Número de Ayudas emergentes</t>
  </si>
  <si>
    <t>Número de beneficiarios atendidos garantizando su bienestar y seguridad.</t>
  </si>
  <si>
    <t>Número de beneficiarios que mejoran sus condiciones de vida.</t>
  </si>
  <si>
    <t>Número de atenciones realizadas</t>
  </si>
  <si>
    <t>Número de Beneficiarios atendidos</t>
  </si>
  <si>
    <t>Mediante inspecciones a las comunidades y la recepción de solicitudes de intervención de nuestra brigada, se ha captado un mayor número de beneficiarios, la entrega de oficios y la inversión de recursos para la comunicación y difusión de los servicios ofertados por nuestro proyecto, garantizaron la presencia de beneficiarios en las comunidades intervenidas.</t>
  </si>
  <si>
    <t>Mantener atendida a una gran parte de la población de Pastaza que pertenecen a las zonas vulnerables, redujo la tasa de mortalidad, garantizando la inversión de recursos públicos, permitiendo un crecimiento económico más sostenible y se fortaleciendo la productividad de la población.</t>
  </si>
  <si>
    <t>Número de comunidades atendidas</t>
  </si>
  <si>
    <t>Las reuniones de trabajo con grupos sociales como sindicatos, nacionalidades indígenas y acercamientos con las juntas parroquiales permitió que se vayan añadiendo cronológicamente comunidades con acceso carrozable.</t>
  </si>
  <si>
    <t>Mantener atendida a una gran parte de la población de Pastaza que pertenecen a las zonas vulnerables, redujo la tasa de mortalidad, garantizamos la inversión de recursos públicos, permitiendo un crecimiento económico más sostenible y se fortaleció la productividad de la población.</t>
  </si>
  <si>
    <t>Las reuniones de trabajo con grupos sociales como sindicatos, nacionalidades indígenas y acercamientos con las juntas parroquiales permitió que se vayan añadiendo cronológicamente comunidades con acceso fluvial.</t>
  </si>
  <si>
    <t>Cantidad de Estudiantes</t>
  </si>
  <si>
    <t>Se realizó adquisición de alimentación para los 125 niños, niñas y adolescentes de la Escuela Especializada, dando cumplimiento con la planificación realizada. De esta forma se contribuye al mejoramiento del estado nutricional y aumentar el sistema inmunológico de estudiantes con necesidades educativas especiales asociadas a la discapacidad.</t>
  </si>
  <si>
    <t>Nº de Alimentaciones al año</t>
  </si>
  <si>
    <t>Impulsar el desarrollo socioeconómico de las mujeres de la provincia de Pastaza mediante la capacitación en emprendimiento, eventos de networking y gestión de pequeñas empresas, centrado en un enfoque inclusivo de género e intercultural diseñado para equipar a las beneficiarias con las habilidades y conocimientos necesarios para prosperar en el entorno empresarial actual.
Mediante el Proyecto NUA</t>
  </si>
  <si>
    <t>Número de beneficiarios atendidos.</t>
  </si>
  <si>
    <r>
      <t xml:space="preserve">Proporcionar acceso a espacios recreativos y deportivos de calidad para niños, niñas y adolescentes de 5 a 17 años de edad, con y sin discapacidad en situaciones vulnerables a fin de desarrollar habilidades y capacidades, a través de la práctica deportiva, mejorando su calidad de vida, </t>
    </r>
    <r>
      <rPr>
        <b/>
        <sz val="6"/>
        <rFont val="Arial"/>
        <family val="2"/>
      </rPr>
      <t xml:space="preserve"> mediante el Proyecto Pastaza Activo y Deportivo</t>
    </r>
  </si>
  <si>
    <r>
      <rPr>
        <sz val="6"/>
        <rFont val="Arial"/>
        <family val="2"/>
      </rPr>
      <t xml:space="preserve">Mejorar la calidad de vida de la población adulta mayor en situación de vulnerabilidad dela provincia de Pastaza a través de un enfoque integral y personalizado que atienda sus necesidades físicas, emocionales y sociales, asegurando su bienestar integral y dignidad, </t>
    </r>
    <r>
      <rPr>
        <b/>
        <sz val="6"/>
        <rFont val="Arial"/>
        <family val="2"/>
      </rPr>
      <t>mediante el Proyecto Años Dorados</t>
    </r>
  </si>
  <si>
    <r>
      <rPr>
        <sz val="6"/>
        <rFont val="Arial"/>
        <family val="2"/>
      </rPr>
      <t xml:space="preserve">Promover el buen comienzo en la vida de las niñas y niños, </t>
    </r>
    <r>
      <rPr>
        <b/>
        <sz val="6"/>
        <rFont val="Arial"/>
        <family val="2"/>
      </rPr>
      <t>Mediante el proyecto CDI</t>
    </r>
  </si>
  <si>
    <r>
      <t xml:space="preserve"> Mejorar integralmente la calidad de vida y el rendimiento académico de niños, niñas y adolescentes en situación de pobreza y extrema pobreza en la provincia de Pastaza a través de tareas dirigidas, refuerzos pedagógicos, fortaleciendo el bienestar físico, el desarrollo emocional y la salud mental </t>
    </r>
    <r>
      <rPr>
        <b/>
        <sz val="6"/>
        <rFont val="Arial"/>
        <family val="2"/>
      </rPr>
      <t>Mediante el Proyecto Sembrando</t>
    </r>
  </si>
  <si>
    <r>
      <rPr>
        <sz val="6"/>
        <rFont val="Arial"/>
        <family val="2"/>
      </rPr>
      <t xml:space="preserve">Mejora la Salud de la población de la Provincia de Pastaza, mediante servicios médicos preventivos y de especialidad que brinda el PPSSPz. </t>
    </r>
    <r>
      <rPr>
        <b/>
        <sz val="6"/>
        <rFont val="Arial"/>
        <family val="2"/>
      </rPr>
      <t>Mediante el proyecto Centro de Salud Tipo B</t>
    </r>
  </si>
  <si>
    <r>
      <rPr>
        <sz val="6"/>
        <rFont val="Arial"/>
        <family val="2"/>
      </rPr>
      <t xml:space="preserve">Mejorar la calidad de vida de personas con discapacidad en Pastaza </t>
    </r>
    <r>
      <rPr>
        <b/>
        <sz val="6"/>
        <rFont val="Arial"/>
        <family val="2"/>
      </rPr>
      <t>a través del Centro Integral Terapéutico de Equinoterapia y Turismo (CITET)</t>
    </r>
  </si>
  <si>
    <r>
      <rPr>
        <sz val="6"/>
        <rFont val="Arial"/>
        <family val="2"/>
      </rPr>
      <t xml:space="preserve">Mejorar la calidad de vida de personas y grupos de atención prioritaria en condiciones de vulnerabilidad y extrema pobreza, afectados por desastres naturales, incendios y otros eventos excepcionales. </t>
    </r>
    <r>
      <rPr>
        <b/>
        <sz val="6"/>
        <rFont val="Arial"/>
        <family val="2"/>
      </rPr>
      <t>Mediante el Proyecto Ánimo y Solidaridad AS Techo Digno</t>
    </r>
  </si>
  <si>
    <r>
      <t xml:space="preserve">Brindar el servicio de salud preventivo e higiene personal a la ciudadanía de las zonas rurales de acceso carrozable de la provincia de Pastaza. </t>
    </r>
    <r>
      <rPr>
        <b/>
        <sz val="6"/>
        <rFont val="Arial"/>
        <family val="2"/>
      </rPr>
      <t>Mediante el Proyecto Brigada Médica Terrestre</t>
    </r>
  </si>
  <si>
    <r>
      <rPr>
        <sz val="6"/>
        <rFont val="Arial"/>
        <family val="2"/>
      </rPr>
      <t xml:space="preserve">Dotar de alimentación a los estudiantes con diversidad funcional de la Unidad de Educación Especializada Puyo. </t>
    </r>
    <r>
      <rPr>
        <b/>
        <sz val="6"/>
        <rFont val="Arial"/>
        <family val="2"/>
      </rPr>
      <t>Mediante convenio con el MINISTERIO DE EDUCACIÓN</t>
    </r>
  </si>
  <si>
    <r>
      <t xml:space="preserve">Brindar un servicio integral en apoyo psicológico, legal y trabajo social, a víctimas directas o indirectas de la violencia de género en la provincia de Pastaza . </t>
    </r>
    <r>
      <rPr>
        <b/>
        <sz val="6"/>
        <rFont val="Arial"/>
        <family val="2"/>
      </rPr>
      <t>Mediante el proyecto Casa Pastaza Warmi</t>
    </r>
  </si>
  <si>
    <r>
      <t xml:space="preserve">Apoyar en la cobertura logística (hospedaje, transporte, alimentación y otros que no sean cubiertos por el ente rector de la Salud Nacional) a los pacientes con enfermedades catastróficas de la Provincia de Pastaza, para que puedan acceder al tratamiento con mayor facilidad y mejorar la calidad de vida. </t>
    </r>
    <r>
      <rPr>
        <b/>
        <sz val="6"/>
        <rFont val="Arial"/>
        <family val="2"/>
      </rPr>
      <t>Mediente el Proyecto APEC</t>
    </r>
  </si>
  <si>
    <t>El Proyecto impulsó convenios para promover la actividad física, el deporte y la recreación como estrategia de salud, priorizando las zonas rurales de la provincia y fomentando el buen uso del tiempo libre. Gracias al trabajo de los promotores deportivos y a una gestión administrativa eficiente, se establecieron 50 Unidades de Atención Deportiva en las parroquias de los cuatro cantones, beneficiando a 2.843 personas en seis disciplinas. Este posicionamiento ha generado cartas de intención de nuevos sectores interesados en sumarse</t>
  </si>
  <si>
    <t>Se promovió la participación de niños, niñas y adolescentes en competiciones deportivas locales, regionales y nacionales, fomentando disciplina, trabajo en equipo y crecimiento personal. Parte de la inversión se destinó a organizar partidos amistosos provinciales e interprovinciales, cubriendo suplementos alimenticios, insumos farmacéuticos, inscripciones y gastos de viaje.</t>
  </si>
  <si>
    <t>Los beneficiarios del proyecto pertenecen a familias de escasos recursos y grupos de atención prioritaria, cumpliendo con lo establecido en la Ordenanza que regula el PPSSPPz. Las actividades deportivas han contribuido a disminuir el consumo de sustancias y conductas nocivas, considerando el alto índice de alcoholismo a temprana edad en zonas rurales.</t>
  </si>
  <si>
    <t>Se realizaron las ‘Caravanas del Ánimo’, brindando a niños, niñas y adolescentes actividades lúdicas, juegos tradicionales y ancestrales en un entorno seguro, incentivando la práctica física permanente. Además, se promovió la sensibilización ciudadana en prevención y atención de violencias de género mediante entrega de información y difusión en medios provinciales. La inversión también cubrió mantenimiento de equipos informáticos, materiales de oficina, seguros, así como insumos y mantenimiento de vehículos, garantizando la operatividad administrativa del proyecto.</t>
  </si>
  <si>
    <t>La atención a los NNA mediante eventos, donde se realizarán actividades recreativas, lúdicos, juegos tradicionales y ancestrales llamadas “CARAVANA DEL ÁNIMO”, cuyo enfoque es concienciar y motivar, a la realización de actividad física manteniendo nuestra cultura, para minimizar el sedentarismo, mejorando la salud física y mental en los NNA de la Provincia de Pastaza, además de charlas sobre sensibilización ciudadana en la prevención y atención de violencias de género contra las mujeres, con manejo de material didáctico.</t>
  </si>
  <si>
    <t>Para alcanzar las metas, se ejecutaron rigurosamente las actividades del Plan Operativo Anual, priorizando sueldos del personal y el servicio de alimentación, indispensables para la atención diaria y permanencia de los beneficiarios. La implementación de las demás acciones del POA garantizó bienes y servicios necesarios para la operatividad, generando mayor satisfacción y aceptación entre las familias. Asimismo, el trabajo conjunto con el Ministerio de Desarrollo (antes MIES) permitió cumplir con los estándares de calidad establecidos en el Proyecto.</t>
  </si>
  <si>
    <t>Uno de los pilares del Proyecto de Desarrollo Infantil Integral es la provisión de cuatro ingestas diarias, garantizando la prevención de la desnutrición en niños y niñas de 1 a 3 años y cumpliendo con el convenio suscrito con el Ministerio de Desarrollo Humano (antes MIES). Paralelamente, las actividades de enseñanza y cuidado fortalecen el desarrollo físico e intelectual, brindando herramientas acordes a su edad. El cumplimiento de las metas del CDI, dirigido a población infantil en pobreza y vulnerabilidad, mejora de manera significativa su salud física y mental, elevando la calidad de vida de los grupos prioritarios de Pastaza y generando impactos positivos sostenibles en su futuro.</t>
  </si>
  <si>
    <t>Al 2025, el Proyecto brindará apoyo psicopedagógico a 325 niños, niñas y adolescentes en condición de vulnerabilidad, mediante la intervención articulada en 13 unidades de atención. La meta incluye tareas dirigidas, refuerzos pedagógicos y acompañamiento personalizado, adaptados a las necesidades educativas de cada beneficiario. Estas acciones fortalecen habilidades cognitivas, hábitos de estudio y procesos de aprendizaje, contribuyendo al rendimiento académico, la permanencia escolar y el desarrollo integral de los NNA</t>
  </si>
  <si>
    <t>El fortalecimiento del apoyo psicopedagógico a 325 niños, niñas y adolescentes en las 13 unidades de atención contribuye al cumplimiento de los objetivos del Plan de Desarrollo, garantizando el derecho a la educación y reduciendo brechas de desigualdad. Al mejorar el rendimiento académico, desarrollar habilidades cognitivas y promover la permanencia escolar, se impulsa la formación de capital humano, clave para el desarrollo social sostenible de la provincia. Esta intervención también favorece la inclusión educativa de población vulnerable, en coherencia con políticas públicas orientadas a la equidad y al acceso a oportunidades.</t>
  </si>
  <si>
    <t>En el 2025, se ejecutaron 89 talleres interactivos y dinámicas grupales en las 13 unidades de atención, dirigidos a niños, niñas, adolescentes y sus familias. Estas actividades estuvieron orientadas al fortalecimiento de competencias socioemocionales, la promoción de prácticas de crianza positiva y la construcción de entornos familiares protectores. Asimismo, se abordaron temáticas relacionadas con la equidad de género y la prevención de la violencia, fomentando relaciones basadas en el respeto, la corresponsabilidad y el apoyo emocional.
Esta meta buscó incidir no solo en el bienestar individual de los NNA, sino también en la mejora de la dinámica familiar y comunitaria.</t>
  </si>
  <si>
    <t>Mejorar las condiciones de vida de los niños, niñas y adolescentes previniendo que los problemas sociales no afecten su entorno personal, social, familiar mediante el proyecto ánimo campeones</t>
  </si>
  <si>
    <t>Se implementaron programas deportivos para niños, niñas y adolescentes de Pastaza, con entrenadores calificados y enfoque en inclusión, seguridad y bienestar. El proyecto fortaleció la formación física y técnica de la población infanto‑juvenil mediante promotores y profesionales que impartieron habilidades personales, sociales y deportivas. Además, se adquirieron uniformes, implementos, materiales de aseo y kits deportivos, junto con servicios de alimentación, garantizando una práctica segura y motivadora durante todo el año.</t>
  </si>
  <si>
    <t xml:space="preserve"> Al 2025, se participará en 8 competencias locales, regionales y nacionales en las que los NNA se inscriben.</t>
  </si>
  <si>
    <t>Mejorar la calidad de vida de la población adulta mayor en situación de vulnerabilidad de la provincia de Pastaza a través de un enfoque integral y personalizado que atienda sus necesidades físicas, emocionales y sociales, asegurando su bienestar integral y dignidad mediante el proyecto años dorados</t>
  </si>
  <si>
    <t>Se realizó convenios con 12 GADS Parroquiales y Rurales, la atención para las 28 unidades de atención en provincia en los cuatro cantones (Pastaza 20 unidades de atención: Canelos, teniente Hugo Ortiz, Paraíso, Libertad, Santo Domingo, México, Playas de Salome, Tarqui, Putuimi, Recreo, Mariscal, Obrero, Simón Bolívar, Veracruz, Chofer, Dorado, Triunfo, Las palmas, Diez de Agosto, Fátima. Mera 4 unidades: Sacha Runa, Luz Adriana, Bellavista, Amazonas, San Clara 3 unidades: San Jorge, Frco Punin, San José, Arajuno 1 unidad Arajuno)</t>
  </si>
  <si>
    <t xml:space="preserve"> Este propósito se concreta a través de la atención a los  adultos mayores, diferenciando entre beneficiarios independientes, quienes reciben atención grupal, y adultos mayores dependientes, a quienes se brinda atención domiciliaria por parte de un equipo profesional, conformado por fisioterapeuta, psicólogo y trabajador social. La atención se realiza de manera mensual, cumpliendo con la cobertura total de los beneficiarios.</t>
  </si>
  <si>
    <t>Promover el buen comienzo en la vida de las niñas y niños, Mediante el proyecto CDI</t>
  </si>
  <si>
    <t>La ejecución de 89 talleres interactivos y dinámicas grupales en las 13 unidades de atención contribuyó al cumplimiento del Plan de Desarrollo, fortaleciendo las capacidades socioemocionales de niños, niñas y adolescentes, así como las competencias parentales de sus familias. Estas acciones promovieron entornos seguros y protectores, reduciendo factores de riesgo asociados a violencia, desintegración familiar y bajo rendimiento académico. Al mismo tiempo, el fomento de la equidad de género, la crianza positiva y relaciones basadas en respeto y corresponsabilidad impulsó comunidades más inclusivas y cohesionadas. Los resultados alcanzados se alinean con los objetivos del Plan de Desarrollo, garantizando bienestar, protección de derechos y mejora de la calidad de vida de la población atendida.</t>
  </si>
  <si>
    <t>“Se incorporó personal médico especializado para mejorar la precisión diagnóstica y la calidad del servicio, reduciendo morbilidad y mortalidad. Además, la Unidad Móvil obtuvo el permiso de funcionamiento del ACCESS, gracias al mantenimiento preventivo de equipos y mobiliario, asegurando atención continua en las comunidades planificadas.”</t>
  </si>
  <si>
    <t>El proyecto Brigada Médica Fluvial, alineado al Plan de Desarrollo Territorial, garantiza el derecho a la salud en Pastaza mediante servicios de medicina general, odontología y apoyo comunitario. Estas acciones fortalecen la prevención de enfermedades y mejoran la calidad de vida de las comunidades con acceso fluvial.</t>
  </si>
  <si>
    <t>Al 2025, Se brindará atención medica preventiva a 7961 beneficiarios, en los servicios de medicina general, odontología, pediatría, terapia física, obstetricia, psicología, terapia de lenguaje y laboratorio clínico.</t>
  </si>
  <si>
    <t>Se implementaron acciones de coordinación interinstitucional y planificación territorial que permitieron desarrollar talleres educativos en parroquias de la provincia. Se ejecutaron actividades de promoción y prevención en salud, abordando educación preventiva, salud mental y violencia de género, con personal técnico capacitado y materiales adecuados. Pese a factores externos que limitaron la asistencia total, se alcanzó un alto nivel de participación, evidenciando la efectividad de la estrategia comunitaria.</t>
  </si>
  <si>
    <t>El cumplimiento de esta meta, alineada al Plan de Desarrollo, promueve la salud preventiva y fortalece capacidades en adolescentes, con énfasis en salud mental y prevención de violencia de género. Estas acciones reducen factores de riesgo, fomentan estilos de vida saludables y consolidan entornos seguros, aportando al desarrollo integral de la población joven en la provincia</t>
  </si>
  <si>
    <t>Al 2025, se realizará la donación de aproximadamente 360 ayudas emergentes tales como raciones alimenticias, leches, pañales y cofres mortuorios a familias vulnerables de la Provincia de Pastaza</t>
  </si>
  <si>
    <t>Se identificaron familias vulnerables y se entregaron ayudas emergentes (alimentos, leche, pañales y cofres mortuorios). La gestión eficiente permitió superar la meta prevista, bajo criterios de equidad y transparencia, garantizando atención digna.</t>
  </si>
  <si>
    <t>Se contrató personal de salud especializado en las áreas del proyecto CITET para garantizar la mejora física y mental de los beneficiarios. Además, se brindó información clara que facilita el acceso a los diferentes servicios</t>
  </si>
  <si>
    <t>Número de beneficiarios capacitados para ejercer una actividad laboral</t>
  </si>
  <si>
    <t>Se contrato un profesional de salud especializado para brindar terapias a representantes legales o cuidadores, registrando un total de 1471 que ayudaron a los cuidadores a manejar el alto estrés, la carga emocional y la fatiga,  mejorando su salud mental y física.</t>
  </si>
  <si>
    <t>Se adquirieron raciones alimenticias con entregas parciales para cubrir de febrero a diciembre de 2025. Mediante evaluación socioeconómica realizada por trabajo social, se priorizó la atención a adultos mayores, personas con discapacidad, familias con alta carga y población en movilidad humana</t>
  </si>
  <si>
    <t>Se cuenta con carpintería equipada, personal especializado y vehículo para traslado de materiales. Se establecieron convenios con GAD parroquiales de Canelos, Madre Tierra, Simón Bolívar y Teniente Hugo Ortíz, fortaleciendo la ayuda social a familias cuyas viviendas presentan condiciones precarias o daños por incendios y fenómenos climáticos</t>
  </si>
  <si>
    <t>El proyecto Brigada Médica Terrestre, alineado al Plan de Desarrollo Territorial, garantiza el derecho a la salud en Pastaza mediante servicios de medicina general, odontología, obstetricia y apoyo comunitario. Estas acciones fortalecen la prevención de enfermedades y mejoran la calidad de vida en comunidades con acceso carrozable.</t>
  </si>
  <si>
    <t>El proyecto Brigada Médica Terrestre garantizó el ejercicio de derechos y el buen vivir en armonía con la naturaleza. La atención a un mayor número de comunidades contribuyó al cumplimiento de metas provinciales, fortaleciendo los sistemas sociocultural, económico-productivo e institucional vinculados a la mejora de la calidad de vida de los beneficiarios.</t>
  </si>
  <si>
    <r>
      <t>Brindar el servicio de salud preventiva a la ciudadanía de las zonas rurales de acceso fluvial de la provincia de Pastaza, m</t>
    </r>
    <r>
      <rPr>
        <b/>
        <sz val="6"/>
        <rFont val="Arial"/>
        <family val="2"/>
      </rPr>
      <t>ediante el Proyecto Brigada Médica Fluvial.</t>
    </r>
  </si>
  <si>
    <t>Al 2025 se realizarán 6996 atenciones servicios de Medicina General, Odontología y Cortes de Cabello.</t>
  </si>
  <si>
    <t>Se contrató personal médico especializado para garantizar diagnósticos precisos y servicios de calidad, reduciendo morbilidad y mortalidad. Se formalizó el Convenio Interinstitucional con la Coordinación Zonal 3 – Salud para la operatividad de las Brigadas Médicas del Patronato Provincial de Pastaza, ampliando la cobertura a grupos vulnerables. El Patronato asumió la emisión de informes mensuales y rutas de atención conforme lineamientos del MSP, asegurando el cumplimiento de objetivos</t>
  </si>
  <si>
    <t>Mediante inspecciones a las comunidades y la recepción de solicitudes de intervención de nuestra brigada, se ha captado un mayor número de beneficiarios, la
comunicación con los presidentes de las comunidades garantizó la presencia de beneficiarios en las comunidades intervenidas</t>
  </si>
  <si>
    <t>Al 2025 se atenderán a 58 comunidades diferentes, ubicadas a orillas de los ríos Pastaza, Kapawi, Bobonaza, Villano y Curaray 2 veces al año.</t>
  </si>
  <si>
    <t>Capacitar a 240 beneficiarias en emprendimiento, liderazgo y gestión de pequeñas empresas.</t>
  </si>
  <si>
    <t>Número de beneficiarias capacitadas.</t>
  </si>
  <si>
    <t>Las capacitaciones fueron ejecutadas mediante procesos de socialización en territorio y convocatoria a lideresas comunitarias, abordando temáticas relacionadas con el manejo de redes sociales, comercialización de productos y gestión de pequeños negocios.</t>
  </si>
  <si>
    <t>El proyecto fortaleció la protección integral de mujeres en situación de vulnerabilidad mediante capacitaciones a emprendedoras, superando la meta prevista. Se potenció su empoderamiento económico y autonomía personal, mejorando condiciones de vida con herramientas para pequeños negocios, bajo enfoque de género e intercultural y con coordinación territorial.</t>
  </si>
  <si>
    <t>Número de beneficiarias participantes en eventos.</t>
  </si>
  <si>
    <t>No se evidencia cumplimiento de la meta, debido a que las actividades de networking no fueron ejecutadas por parte del proveedor contratado, lo que limitó el alcance integral del proyecto en términos de articulación comercial y fortalecimiento de redes</t>
  </si>
  <si>
    <t>No se ejecuto esta meta</t>
  </si>
  <si>
    <t>Brindar atención integral a 244 beneficiarias mediante servicios de apoyo psicológico, asistencia social y asesoramiento legal.</t>
  </si>
  <si>
    <t>Número de beneficiarias atendidas.</t>
  </si>
  <si>
    <t>La meta fortaleció la protección integral de mujeres en situación de vulnerabilidad, superando la atención prevista a víctimas de violencia de género. Se garantizó acceso a apoyo psicológico, asesoría legal y asistencia social, promoviendo restitución de derechos y mejorando su calidad de vida. La articulación interinstitucional y la atención territorial aseguraron una respuesta oportuna y efectiva, en coherencia con el COOTAD y la Constitución.</t>
  </si>
  <si>
    <t>Número de beneficiarios que asisten a los talleres.</t>
  </si>
  <si>
    <t>Se trabajó articuladamente con la Prefectura, juntas cantonales, MIES y MSP para brindar talleres de prevención de violencia, salud mental y manejo emocional. Se capacitó a emprendedoras, agricultoras, vigilantes comunitarios, padres de familia y técnicos, fortaleciendo protocolos y círculos de sanación en comunidades, con enfoque territorial y social.</t>
  </si>
  <si>
    <t>La meta fortaleció capacidades de mujeres y actores comunitarios para prevenir la violencia de género, mediante talleres de sensibilización y difusión de derechos. Se promovió respeto y equidad, empoderando a las mujeres y generando entornos seguros. Este esfuerzo preventivo redujo la incidencia de violencia y mejoró condiciones de vida, en cumplimiento de políticas públicas territoriales.”</t>
  </si>
  <si>
    <t>Número de beneficiarios capacitados.</t>
  </si>
  <si>
    <t>Mediante convenios interinstitucionales se desarrollaron talleres de diseño de uñas, bisutería artesanal, corte y confección, dirigidos a mujeres del proyecto Casa Pastaza Warmi y comunidades de la provincia. Estas capacitaciones fortalecieron destrezas productivas, liderazgo comunitario y empoderamiento económico, articulando acciones en los cantones Arajuno, Pastaza, Santa Clara y Mera.</t>
  </si>
  <si>
    <t>La meta fortaleció capacidades productivas y emprendedoras de mujeres afectadas por violencia de género, promoviendo su reintegración social y económica. Las capacitaciones en emprendimiento y autoempleo impulsaron autonomía económica, liderazgo comunitario y bienestar familiar, contribuyendo a entornos más equitativos y resilientes en concordancia con políticas públicas territoriales.</t>
  </si>
  <si>
    <t>Elaborar informes periódicos de avance físico y presupuestario del proyecto.</t>
  </si>
  <si>
    <t>Número de informes generados.</t>
  </si>
  <si>
    <t>Se realizaron visitas a hospitales públicos, clínicas privadas, hogares y lugares de trabajo de pacientes con enfermedades catastróficas en Pastaza, partiendo de una línea base de 156 beneficiarios y 24 acompañantes del proyecto inicial</t>
  </si>
  <si>
    <t>El proyecto de Atención a Pacientes con Enfermedades Catastróficas en Pastaza, alineado al Plan de Desarrollo, mejoró el estilo de vida de grupos prioritarios mediante apoyo en hospedaje, transporte, alimentación y suplementos nutricionales, garantizando condiciones dignas para los beneficiarios.</t>
  </si>
  <si>
    <t>Se mantuvieron reuniones periódicas con la STCTEA para actualizar la base de datos de pacientes con enfermedades catastróficas en Pastaza. Esta información, reportada bimensualmente, garantiza el registro de nuevos beneficiarios y el adecuado desembolso de recursos.</t>
  </si>
  <si>
    <t>Número de beneficiarios que participan en el proyecto.</t>
  </si>
  <si>
    <t>Lograr la participación de al menos 420 niñas, niños, adolescentes y jóvenes en talleres artísticos y/o eventos culturales.</t>
  </si>
  <si>
    <t>Es importante precisar que el cumplimiento de esta meta no se determina únicamente por el número total de beneficiarios atendidos, sino por la continuidad del servicio y la ejecución operativa mensual, evidenciada a través de los reportes institucionales, lo que refleja una
adecuada prestación de los servicios del proyecto.</t>
  </si>
  <si>
    <t>Se realizaron presentaciones en diversos eventos culturales, como pregones y actividades propias del proyecto, para lo cual se gestionó la adquisición de camisetas de identificación institucional, el alquiler de trajes y la obtención de equipos de amplificación necesarios para el desarrollo adecuado de las presentaciones.</t>
  </si>
  <si>
    <t>La participación en eventos culturales permitió a niñas, niños, adolescentes y jóvenes demostrar destrezas adquiridas en talleres, fortaleciendo su confianza, expresión artística e integración comunitaria. Estas actividades visibilizaron el talento juvenil, promovieron identidad cultural y aportaron al cumplimiento de políticas públicas orientadas al desarrollo, inclusión social y bienestar en la provincia de Pastaza.</t>
  </si>
  <si>
    <t>El proyecto Casas del Arte y la Juventud generó un impacto social positivo en Pastaza al beneficiar a niñas, niños, adolescentes y jóvenes mediante talleres artísticos en espacios comunitarios y educativos. Estas actividades fortalecieron sus habilidades, creatividad y valores como disciplina, responsabilidad y trabajo en equipo.</t>
  </si>
  <si>
    <t>Realizar 6 eventos culturales y artísticos en la provincia de Pastaza.</t>
  </si>
  <si>
    <t>Número de eventos realizados.</t>
  </si>
  <si>
    <t>Desarrollar eventos de networking para 320 beneficiarias, con el fin de fortalecer redes de contacto y oportunidades de articulación comercial</t>
  </si>
  <si>
    <t>Se promocionaron los servicios del proyecto Casa Pastaza Warmi mediante medios oficiales y redes sociales. Se establecieron convenios con juntas cantonales de protección de derechos para brindar atención psicológica a víctimas de violencia. Además, se ejecutó atención territorial ambulatoria con servicios de psicología, área legal y asistencia social en toda la provincia</t>
  </si>
  <si>
    <t>Capacitar a 1.740 personas mediante talleres de sensibilización, prevención y difusión de derechos humanos.</t>
  </si>
  <si>
    <t>Capacitar a 330 personas mediante talleres de emprendimiento para fortalecer su autonomía económica.</t>
  </si>
  <si>
    <t>Atender a 156 pacientes mediante la cobertura de servicios de transporte, hospedaje, alimentación y suplementos nutricionales</t>
  </si>
  <si>
    <t>El proyecto garantizó acceso oportuno a servicios de salud mediante apoyos logísticos y acompañamiento técnico. Se brindó cobertura en transporte, hospedaje, alimentación y suplementos nutricionales, además de seguimiento social y validación documental. Estas acciones evitaron la deserción de pacientes en sus tratamientos médicos, especialmente por limitaciones económicas.</t>
  </si>
  <si>
    <r>
      <t xml:space="preserve">Fomentar la participación de niñas, niños, adolescentes y jóvenes de la provincia de  Pastaza en actividades artísticas y culturales, con el fin de desarrollar habilidades y capacidades, mediante la implementación de talleres artísticos y participación en eventos culturales. </t>
    </r>
    <r>
      <rPr>
        <b/>
        <sz val="6"/>
        <rFont val="Arial"/>
        <family val="2"/>
      </rPr>
      <t>Mediente el Proyecto Casas del Arte y la Juventud.</t>
    </r>
  </si>
  <si>
    <t>• Implementación del proyecto Casa Pastaza Warmi como estrategia institucional para la atención integral de mujeres en situación de vulnerabilidad, con cobertura en los ámbitos psicológico, legal y derivación médica.
• Incremento significativo en la demanda de servicios durante los años 2024 y 2025, evidenciando el posicionamiento del proyecto en territorio y su pertinencia frente a las necesidades de la población beneficiaria.
• Ejecución de atenciones integrales, registrando un crecimiento en el área psicológica (de 37 atenciones en 2024 a 136 en 2025) y en el área legal (de 57 a 73 atenciones), fortaleciendo la restitución de derechos y el acompañamiento a las usuarias.
• Desarrollo de procesos de capacitación orientados al fortalecimiento de habilidades personales, emocionales y conocimientos legales, alcanzando una alta participación de beneficiarias, con más de 800 intervenciones en el área psicológica y 248 en el área legal durante el año 2025.
• Activación progresiva de mecanismos de articulación interinstitucional para el reporte de casos de violencia de género, registrando casos atendidos en los años 2025 y 2026, lo que evidencia el fortalecimiento de las rutas de protección y la confianza en los servicios institucionales.
• Superación de metas en los indicadores de beneficiarios durante los años 2024 y 2025, reflejando un impacto positivo del proyecto y su capacidad de respuesta frente a la demanda existente.
• Continuidad de la ejecución en el año 2026, con resultados parciales correspondientes al primer trimestre, lo que evidencia un avance progresivo conforme a la planificación operativa anual.</t>
  </si>
  <si>
    <t>• Implementación del proyecto Casas del Arte y la Juventud como estrategia institucional para la promoción del arte y la cultura, mediante la ejecución de talleres en las áreas de teatro, danza y música.
• Atención directa a 420 niñas, niños, adolescentes y jóvenes durante el periodo junio– diciembre de 2025, evidenciando una cobertura territorial en los cuatro cantones de la provincia de Pastaza.
• Ejecución de 7 presentaciones artísticas en eventos socioculturales a nivel local y provincial, fortaleciendo la expresión artística, la confianza escénica y la interacción con la comunidad.
• Inversión de USD 88.495,66 destinada al desarrollo de actividades artísticas culturales, garantizando la operatividad del proyecto y el acceso a servicios formativos.
• Fortalecimiento de habilidades técnicas y socioemocionales en los beneficiarios, promoviendo la disciplina, el trabajo en equipo, la autoestima y el uso adecuado del tiempo libre.
• Continuidad del proyecto en el año 2026, con metas orientadas a mantener la atención de 420 beneficiarios y ampliar la participación en eventos culturales, consolidando el impacto social del programa</t>
  </si>
  <si>
    <t>• Incremento sostenido en la cobertura del proyecto, alcanzando 1.191 beneficiarios en 2023, 1.284 en 2024, 1.221 en 2025 y 1.224 en 2026, superando las metas planificadas.
• Implementación de un modelo de atención integral que incluye actividades recreativas, cognitivas, físicas y de acompañamiento social, contribuyendo al fortalecimiento de la salud física, emocional y social de los adultos mayores.
• Entrega de kits alimenticios, alcanzando el 100% de cumplimiento en los años 2024 y 2025, fortaleciendo la seguridad alimentaria de la población beneficiaria.
• Fortalecimiento de la atención en 28 unidades de servicio a nivel provincial, garantizando cobertura territorial y acceso a servicios para la población adulta mayor en situación de vulnerabilidad.
• Consolidación del proyecto como una estrategia institucional que promueve un envejecimiento activo, digno y saludable, mejorando la calidad de vida de los beneficiarios.</t>
  </si>
  <si>
    <t>• Implementación efectiva del componente de brigadas médicas aéreas en comunidades de difícil acceso.
• Suscripción de contrato para servicio de transporte aéreo en el año 2025, que permitió la ejecución de intervenciones en territorio.
• Ejecución de 1.341 atenciones médicas y 684 beneficiarios en comunidades de acceso aéreo.
• Ampliación de la cobertura de servicios de salud en zonas con limitada accesibilidad geográfica.
• Consolidación progresiva del modelo de atención integral con enfoque territorial</t>
  </si>
  <si>
    <t>• Suscripción continua de convenios de cooperación interinstitucional entre el GADPPz y el MIES/MDH durante el periodo 2023–2026, garantizando la sostenibilidad del proyecto.
• Implementación y continuidad de los servicios de desarrollo infantil integral en la modalidad CDI, asegurando la atención a niñas y niños en situación de vulnerabilidad.
• Fortalecimiento de la articulación interinstitucional como mecanismo para la ejecución de políticas públicas dirigidas a la primera infancia.
• Garantía de asignación de recursos técnicos, humanos y financieros para la operatividad del servicio, en cumplimiento de los convenios suscritos.</t>
  </si>
  <si>
    <t>o Incremento significativo en la participación de la población en actividades deportivas, evidenciando un alto nivel de aceptación y demanda del servicio en territorio.
o Superación sostenida de metas de beneficiarios durante los años 2023–2026, alcanzando niveles de cumplimiento superiores al 100%, lo que refleja la consolidación del proyecto.
o Fortalecimiento de la práctica de deportes locales, tradicionales y disciplinas priorizadas, promoviendo la identidad cultural y el uso adecuado del tiempo libre.
o Identificación y desarrollo de talentos deportivos emergentes, especialmente en niñas, niños y adolescentes, contribuyendo a su formación integral y proyección deportiva.
o Ampliación de la cobertura territorial mediante la implementación de nuevos puntos deportivos, garantizando el acceso equitativo a actividades físicas y recreativas.</t>
  </si>
  <si>
    <t>Ejecución de talleres de formación teatral en articulación con el proyecto Casas del Arte y la Juventud, fortaleciendo las capacidades artísticas, expresivas y comunicativas de los beneficiarios.
Incremento en la oferta de actividades culturales en la provincia, ampliando el acceso a espacios de formación y expresión artística en el área teatral.
Desarrollo de habilidades escénicas en los beneficiarios, incluyendo actuación, expresión corporal, manejo de voz, improvisación y trabajo en equipo.
Fortalecimiento de la participación ciudadana en actividades culturales, promoviendo la integración social y el uso adecuado del tiempo libre.
Consolidación de procesos formativos orientados a la identificación y desarrollo de talentos emergentes en el ámbito teatral.</t>
  </si>
  <si>
    <t>1 Prevenir el embarazo y las infeccionesde transmisión sexual.
2 Fortalecer los servicos de salud sexual yreproductiva
3 Prevenir la deserción escolar ypromover la eliminación del rezagoescolar.
4 Fortalecer los servicios de cuidado y laatención para promover la autonomía.
5 Prevenir las violencias.</t>
  </si>
  <si>
    <t>https://patronatopastaza.gob.ec/financiero/</t>
  </si>
  <si>
    <t>Formularon los temas en los que querian ser informados con respecto a los proyectos sociales que ejecuta la institución, revisaron y validaron el informe de rendición de cuentas, participaron en cada una de las fases del proceso de rendición de cuentas.</t>
  </si>
  <si>
    <t>josé emilio daquilema lliguilema</t>
  </si>
  <si>
    <t>únicamente en las fases del proceso de rendición de cuentas</t>
  </si>
  <si>
    <t>GRUPOS DE ATENCIÓN PRIORITARIA</t>
  </si>
  <si>
    <t>CONVOCATORIA ABIERTA REALIZADA POR EL PPSSPz PARA QUE LA CIUDADANÍA ELIJA A QUIENES CUMPLIRAN EL ROL DE LA CONTRAPARTE CIUDADANA</t>
  </si>
  <si>
    <t>no</t>
  </si>
  <si>
    <t>15 de mayo de 2026</t>
  </si>
  <si>
    <t>josedaquilema602@gmail.com</t>
  </si>
  <si>
    <t>Implementación de la nueva infraestructura y equipos para el correcto funcionamiento del área de fisioterapia del centro de salud.</t>
  </si>
  <si>
    <t>Se suguiere contratar a una nueva fisioterapeuta porque uando hay muchas personas se quedan sin atención debdido a la alta demanda.</t>
  </si>
  <si>
    <t>Implementar más personal capacitado (fisioterapeutas) ya que la alta demanda de beneficiarios lo quiere. Se suguiere terapeuta en el área de lenguaje, terapia ocupacional, equinoterapia, psicología.</t>
  </si>
  <si>
    <t>Se suguiere aumentar profesionales terapéuticos especialmente en equinoterapia, además la contratación de profesionales como neuropscicólogos.</t>
  </si>
  <si>
    <t>NO ES FACTIBLE la ampliación del servicio de fisioterapia por no existir la suficiente demanda.</t>
  </si>
  <si>
    <t>Se solicita adquirir equipos como los equipos de onda de choque</t>
  </si>
  <si>
    <t xml:space="preserve">NO ES FACTIBLE </t>
  </si>
  <si>
    <t>NO ES FACTIBLE</t>
  </si>
  <si>
    <t>NO ES FACTIBLE la ampliación de cobertura de Medicina General y Odontología en la parroquia Shell, por existir cobertura permanente del Ministerio de Salud Pública y no evidenciarse la demanda.</t>
  </si>
  <si>
    <t>MESA TEMÁTICA 1: SALUD: 
Más amplia el área
Implementar personal
Atención de las fisioterapuetas es muy buena y atienden bien a los pacientes
Adquirir mediina que lo sprofesionales de la rma en la consulta han detectado la no existencia.</t>
  </si>
  <si>
    <t>MESA TEMÁTICA 2: EDUCACIÓN, DEPORTE, CULTURA
Que se atienda a los adultos mayores con mesas y sillas
Atención médica contínua a los adultos mayores</t>
  </si>
  <si>
    <t xml:space="preserve">MESA TEMÁTICA 3: ASISTENCIA SOCIAL
Continuar con el apoyo a las enfermadades catastróficas
Mejorar la canasta básica de alimentos para los adultos mayores
</t>
  </si>
  <si>
    <t>OFICIO PREGUNTAS DE LA ASAMBLEA</t>
  </si>
  <si>
    <t>ACTA CONFORMACION EQUIPO MIXTO</t>
  </si>
  <si>
    <t>ACTA COMISIONES</t>
  </si>
  <si>
    <t>INFORME CUMPLIMIENTO-PLAN DE TRABAJO-RC2024</t>
  </si>
  <si>
    <t>INFO COMUNICACIÓN</t>
  </si>
  <si>
    <t>ACTA DE REUNION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</si>
</sst>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0.00_ ;_ &quot;$&quot;* \-#,##0.00_ ;_ &quot;$&quot;* &quot;-&quot;??_ ;_ @_ "/>
    <numFmt numFmtId="43" formatCode="_ * #,##0.00_ ;_ * \-#,##0.00_ ;_ * &quot;-&quot;??_ ;_ @_ "/>
  </numFmts>
  <fonts count="61">
    <font>
      <sz val="11"/>
      <color theme="1"/>
      <name val="Calibri"/>
      <charset val="134"/>
      <scheme val="minor"/>
    </font>
    <font>
      <sz val="11"/>
      <color rgb="FFFFFFFF"/>
      <name val="Arial"/>
      <family val="2"/>
    </font>
    <font>
      <sz val="11"/>
      <color rgb="FF000000"/>
      <name val="Arial"/>
      <family val="2"/>
    </font>
    <font>
      <sz val="11"/>
      <color rgb="FF808080"/>
      <name val="Arial"/>
      <family val="2"/>
    </font>
    <font>
      <sz val="11"/>
      <color rgb="FFFF0000"/>
      <name val="Arial"/>
      <family val="2"/>
    </font>
    <font>
      <sz val="11"/>
      <color theme="1"/>
      <name val="Arial"/>
      <family val="2"/>
    </font>
    <font>
      <sz val="8"/>
      <color theme="1"/>
      <name val="Arial"/>
      <family val="2"/>
    </font>
    <font>
      <sz val="6"/>
      <color theme="1"/>
      <name val="Arial"/>
      <family val="2"/>
    </font>
    <font>
      <sz val="6"/>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b/>
      <sz val="8"/>
      <color theme="1"/>
      <name val="Arial"/>
      <family val="2"/>
    </font>
    <font>
      <sz val="8"/>
      <color rgb="FFFFFFFF"/>
      <name val="Arial"/>
      <family val="2"/>
    </font>
    <font>
      <sz val="7"/>
      <name val="Arial"/>
      <family val="2"/>
    </font>
    <font>
      <sz val="8"/>
      <name val="Arial"/>
      <family val="2"/>
    </font>
    <font>
      <sz val="11"/>
      <name val="Arial"/>
      <family val="2"/>
    </font>
    <font>
      <sz val="11"/>
      <color theme="1"/>
      <name val="Arial MT"/>
      <charset val="134"/>
    </font>
    <font>
      <sz val="7"/>
      <color rgb="FF7F7F7F"/>
      <name val="Arial"/>
      <family val="2"/>
    </font>
    <font>
      <sz val="7"/>
      <color theme="1"/>
      <name val="Arial"/>
      <family val="2"/>
    </font>
    <font>
      <sz val="8"/>
      <color rgb="FFFFFFFF"/>
      <name val="Arial MT"/>
      <charset val="134"/>
    </font>
    <font>
      <sz val="6"/>
      <color rgb="FF000000"/>
      <name val="Arial"/>
      <family val="2"/>
    </font>
    <font>
      <sz val="6"/>
      <color rgb="FFFFFFFF"/>
      <name val="Arial"/>
      <family val="2"/>
    </font>
    <font>
      <sz val="7"/>
      <color rgb="FFFFFFFF"/>
      <name val="Arial"/>
      <family val="2"/>
    </font>
    <font>
      <sz val="8"/>
      <color rgb="FFFFFFFF"/>
      <name val="Segoe UI"/>
      <family val="2"/>
    </font>
    <font>
      <sz val="5"/>
      <color rgb="FF808080"/>
      <name val="Arial"/>
      <family val="2"/>
    </font>
    <font>
      <sz val="6"/>
      <color rgb="FF808080"/>
      <name val="Arial"/>
      <family val="2"/>
    </font>
    <font>
      <sz val="7"/>
      <color rgb="FF808080"/>
      <name val="Arial"/>
      <family val="2"/>
    </font>
    <font>
      <sz val="12"/>
      <color theme="1"/>
      <name val="Arial"/>
      <family val="2"/>
    </font>
    <font>
      <sz val="12"/>
      <name val="Arial"/>
      <family val="2"/>
    </font>
    <font>
      <sz val="11"/>
      <color theme="1"/>
      <name val="Calibri"/>
      <family val="2"/>
      <scheme val="minor"/>
    </font>
    <font>
      <u/>
      <sz val="11"/>
      <color theme="10"/>
      <name val="Calibri"/>
      <family val="2"/>
      <scheme val="minor"/>
    </font>
    <font>
      <sz val="4"/>
      <color rgb="FF000000"/>
      <name val="Arial MT"/>
      <family val="2"/>
    </font>
    <font>
      <sz val="4"/>
      <name val="Arial MT"/>
    </font>
    <font>
      <sz val="5.5"/>
      <name val="Arial MT"/>
    </font>
    <font>
      <sz val="5.5"/>
      <name val="Arial MT"/>
      <family val="2"/>
    </font>
    <font>
      <b/>
      <sz val="5.5"/>
      <name val="Arial"/>
      <family val="2"/>
    </font>
    <font>
      <sz val="5.5"/>
      <color rgb="FF000000"/>
      <name val="Arial MT"/>
      <family val="2"/>
    </font>
    <font>
      <sz val="6"/>
      <color rgb="FF000000"/>
      <name val="Arial MT"/>
      <family val="2"/>
    </font>
    <font>
      <sz val="6"/>
      <name val="Arial MT"/>
    </font>
    <font>
      <sz val="6"/>
      <name val="Arial MT"/>
      <family val="2"/>
    </font>
    <font>
      <sz val="6"/>
      <name val="Calibri"/>
      <family val="2"/>
    </font>
    <font>
      <sz val="6"/>
      <name val="Calibri"/>
      <family val="1"/>
    </font>
    <font>
      <sz val="3.5"/>
      <name val="Arial MT"/>
    </font>
    <font>
      <b/>
      <sz val="4"/>
      <name val="Arial"/>
      <family val="2"/>
    </font>
    <font>
      <sz val="9"/>
      <name val="Arial"/>
      <family val="2"/>
    </font>
    <font>
      <sz val="5"/>
      <color theme="1"/>
      <name val="Calibri"/>
      <family val="2"/>
      <scheme val="minor"/>
    </font>
    <font>
      <sz val="5.5"/>
      <name val="Calibri"/>
      <family val="2"/>
      <charset val="134"/>
    </font>
    <font>
      <sz val="8"/>
      <name val="Arial MT"/>
    </font>
    <font>
      <sz val="8"/>
      <color rgb="FF000000"/>
      <name val="Arial MT"/>
    </font>
    <font>
      <b/>
      <sz val="8"/>
      <name val="Arial MT"/>
    </font>
    <font>
      <u/>
      <sz val="7"/>
      <color theme="10"/>
      <name val="Calibri"/>
      <family val="2"/>
      <scheme val="minor"/>
    </font>
    <font>
      <u/>
      <sz val="7"/>
      <color theme="10"/>
      <name val="Arial"/>
      <family val="2"/>
    </font>
    <font>
      <b/>
      <sz val="7"/>
      <color rgb="FFFFFFFF"/>
      <name val="Arial"/>
      <family val="2"/>
    </font>
    <font>
      <b/>
      <sz val="7"/>
      <color theme="1"/>
      <name val="Arial"/>
      <family val="2"/>
    </font>
    <font>
      <b/>
      <sz val="6"/>
      <name val="Arial"/>
      <family val="2"/>
    </font>
    <font>
      <u/>
      <sz val="8"/>
      <color theme="10"/>
      <name val="Arial Narrow"/>
      <family val="2"/>
    </font>
    <font>
      <sz val="8"/>
      <color theme="1"/>
      <name val="Arial Narrow"/>
      <family val="2"/>
    </font>
    <font>
      <u/>
      <sz val="9"/>
      <color theme="10"/>
      <name val="Calibri"/>
      <family val="2"/>
      <scheme val="minor"/>
    </font>
  </fonts>
  <fills count="12">
    <fill>
      <patternFill patternType="none"/>
    </fill>
    <fill>
      <patternFill patternType="gray125"/>
    </fill>
    <fill>
      <patternFill patternType="solid">
        <fgColor rgb="FF5B9BD5"/>
        <bgColor indexed="64"/>
      </patternFill>
    </fill>
    <fill>
      <patternFill patternType="solid">
        <fgColor rgb="FFFEF2CC"/>
        <bgColor indexed="64"/>
      </patternFill>
    </fill>
    <fill>
      <patternFill patternType="solid">
        <fgColor rgb="FFFFFFFF"/>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0"/>
        <bgColor indexed="64"/>
      </patternFill>
    </fill>
    <fill>
      <patternFill patternType="solid">
        <fgColor rgb="FF00B050"/>
        <bgColor indexed="64"/>
      </patternFill>
    </fill>
    <fill>
      <patternFill patternType="solid">
        <fgColor theme="6" tint="0.79998168889431442"/>
        <bgColor indexed="64"/>
      </patternFill>
    </fill>
  </fills>
  <borders count="38">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auto="1"/>
      </top>
      <bottom/>
      <diagonal/>
    </border>
    <border>
      <left/>
      <right style="thin">
        <color rgb="FF000000"/>
      </right>
      <top style="thin">
        <color auto="1"/>
      </top>
      <bottom/>
      <diagonal/>
    </border>
    <border>
      <left style="thin">
        <color rgb="FF000000"/>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auto="1"/>
      </left>
      <right style="thin">
        <color auto="1"/>
      </right>
      <top/>
      <bottom style="thin">
        <color rgb="FF000000"/>
      </bottom>
      <diagonal/>
    </border>
    <border>
      <left/>
      <right/>
      <top style="thin">
        <color rgb="FF000000"/>
      </top>
      <bottom style="thin">
        <color rgb="FF000000"/>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rgb="FF000000"/>
      </top>
      <bottom/>
      <diagonal/>
    </border>
  </borders>
  <cellStyleXfs count="7">
    <xf numFmtId="0" fontId="0" fillId="0" borderId="0"/>
    <xf numFmtId="43" fontId="32"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33" fillId="0" borderId="0" applyNumberFormat="0" applyFill="0" applyBorder="0" applyAlignment="0" applyProtection="0"/>
    <xf numFmtId="43" fontId="32" fillId="0" borderId="0" applyFont="0" applyFill="0" applyBorder="0" applyAlignment="0" applyProtection="0"/>
    <xf numFmtId="44" fontId="32" fillId="0" borderId="0" applyFont="0" applyFill="0" applyBorder="0" applyAlignment="0" applyProtection="0"/>
  </cellStyleXfs>
  <cellXfs count="633">
    <xf numFmtId="0" fontId="0" fillId="0" borderId="0" xfId="0"/>
    <xf numFmtId="0" fontId="1" fillId="2" borderId="0" xfId="0" applyFont="1" applyFill="1" applyAlignment="1">
      <alignment horizontal="center" vertical="top" wrapText="1"/>
    </xf>
    <xf numFmtId="0" fontId="0" fillId="2" borderId="0" xfId="0" applyFill="1"/>
    <xf numFmtId="0" fontId="2" fillId="0" borderId="0" xfId="0" applyFont="1" applyAlignment="1">
      <alignment vertical="top" wrapText="1"/>
    </xf>
    <xf numFmtId="0" fontId="3" fillId="3" borderId="0" xfId="0" applyFont="1" applyFill="1" applyAlignment="1">
      <alignment vertical="top" wrapText="1"/>
    </xf>
    <xf numFmtId="0" fontId="4" fillId="3" borderId="0" xfId="0" applyFont="1" applyFill="1" applyAlignment="1">
      <alignment vertical="top" wrapText="1"/>
    </xf>
    <xf numFmtId="0" fontId="2" fillId="0" borderId="0" xfId="0" applyFont="1" applyAlignment="1">
      <alignment horizontal="justify" vertical="top" wrapText="1"/>
    </xf>
    <xf numFmtId="0" fontId="5" fillId="0" borderId="0" xfId="0" applyFont="1"/>
    <xf numFmtId="0" fontId="6" fillId="0" borderId="0" xfId="0" applyFont="1"/>
    <xf numFmtId="0" fontId="7" fillId="0" borderId="0" xfId="0" applyFont="1"/>
    <xf numFmtId="0" fontId="8" fillId="0" borderId="0" xfId="0" applyFont="1"/>
    <xf numFmtId="0" fontId="10" fillId="0" borderId="0" xfId="0" applyFont="1" applyAlignment="1">
      <alignment vertical="center"/>
    </xf>
    <xf numFmtId="0" fontId="12" fillId="0" borderId="2" xfId="0" applyFont="1" applyBorder="1" applyAlignment="1">
      <alignment vertical="center" wrapText="1"/>
    </xf>
    <xf numFmtId="0" fontId="12" fillId="0" borderId="2" xfId="0" applyFont="1" applyBorder="1" applyAlignment="1">
      <alignment vertical="center"/>
    </xf>
    <xf numFmtId="0" fontId="6" fillId="0" borderId="0" xfId="0" applyFont="1" applyAlignment="1">
      <alignment horizontal="left" vertical="center" indent="1"/>
    </xf>
    <xf numFmtId="0" fontId="14" fillId="0" borderId="0" xfId="0" applyFont="1" applyAlignment="1">
      <alignment horizontal="left" vertical="center" indent="1"/>
    </xf>
    <xf numFmtId="0" fontId="13" fillId="4" borderId="0" xfId="0" applyFont="1" applyFill="1" applyAlignment="1">
      <alignment horizontal="center" vertical="center"/>
    </xf>
    <xf numFmtId="0" fontId="16" fillId="0" borderId="2" xfId="0" applyFont="1" applyBorder="1" applyAlignment="1">
      <alignment horizontal="center" vertical="top" wrapText="1"/>
    </xf>
    <xf numFmtId="0" fontId="15" fillId="2" borderId="2" xfId="0" applyFont="1" applyFill="1" applyBorder="1" applyAlignment="1">
      <alignment vertical="top" wrapText="1"/>
    </xf>
    <xf numFmtId="0" fontId="15" fillId="2" borderId="2" xfId="0" applyFont="1" applyFill="1" applyBorder="1" applyAlignment="1">
      <alignment horizontal="center" vertical="top" wrapText="1"/>
    </xf>
    <xf numFmtId="0" fontId="17" fillId="0" borderId="2" xfId="0" applyFont="1" applyBorder="1" applyAlignment="1">
      <alignment horizontal="left" vertical="center" indent="1"/>
    </xf>
    <xf numFmtId="0" fontId="18" fillId="0" borderId="2" xfId="0" applyFont="1" applyBorder="1"/>
    <xf numFmtId="0" fontId="19" fillId="0" borderId="0" xfId="0" applyFont="1" applyAlignment="1">
      <alignment horizontal="center" vertical="top" wrapText="1"/>
    </xf>
    <xf numFmtId="0" fontId="19" fillId="0" borderId="0" xfId="0" applyFont="1" applyAlignment="1">
      <alignment vertical="top" wrapText="1"/>
    </xf>
    <xf numFmtId="0" fontId="0" fillId="0" borderId="0" xfId="0" applyAlignment="1">
      <alignment horizontal="center"/>
    </xf>
    <xf numFmtId="0" fontId="20" fillId="0" borderId="0" xfId="0" applyFont="1" applyAlignment="1">
      <alignment horizontal="center" vertical="top" wrapText="1"/>
    </xf>
    <xf numFmtId="0" fontId="21" fillId="0" borderId="0" xfId="0" applyFont="1" applyAlignment="1">
      <alignment horizontal="center" vertical="top" wrapText="1"/>
    </xf>
    <xf numFmtId="0" fontId="22" fillId="2" borderId="2" xfId="0" applyFont="1" applyFill="1" applyBorder="1" applyAlignment="1">
      <alignment vertical="top" wrapText="1"/>
    </xf>
    <xf numFmtId="0" fontId="5" fillId="0" borderId="0" xfId="0" applyFont="1" applyAlignment="1">
      <alignment horizontal="center"/>
    </xf>
    <xf numFmtId="0" fontId="21" fillId="0" borderId="0" xfId="0" applyFont="1" applyAlignment="1">
      <alignment horizontal="center"/>
    </xf>
    <xf numFmtId="0" fontId="15" fillId="2" borderId="2" xfId="0" applyFont="1" applyFill="1" applyBorder="1" applyAlignment="1">
      <alignment horizontal="center" vertical="center" wrapText="1"/>
    </xf>
    <xf numFmtId="0" fontId="13" fillId="0" borderId="2" xfId="0" applyFont="1" applyBorder="1" applyAlignment="1">
      <alignment vertical="center" wrapText="1"/>
    </xf>
    <xf numFmtId="0" fontId="24" fillId="2" borderId="2" xfId="0" applyFont="1" applyFill="1" applyBorder="1" applyAlignment="1">
      <alignment horizontal="center" vertical="center" wrapText="1"/>
    </xf>
    <xf numFmtId="0" fontId="21" fillId="0" borderId="2" xfId="0" applyFont="1" applyBorder="1"/>
    <xf numFmtId="0" fontId="25" fillId="2" borderId="2" xfId="0" applyFont="1" applyFill="1" applyBorder="1" applyAlignment="1">
      <alignment horizontal="center" vertical="top" wrapText="1"/>
    </xf>
    <xf numFmtId="0" fontId="20" fillId="0" borderId="2" xfId="0" applyFont="1" applyBorder="1" applyAlignment="1">
      <alignment vertical="top" wrapText="1"/>
    </xf>
    <xf numFmtId="0" fontId="21" fillId="0" borderId="9" xfId="0" applyFont="1" applyBorder="1" applyAlignment="1">
      <alignment vertical="top" wrapText="1"/>
    </xf>
    <xf numFmtId="0" fontId="21" fillId="0" borderId="2" xfId="0" applyFont="1" applyBorder="1" applyAlignment="1">
      <alignment vertical="top" wrapText="1"/>
    </xf>
    <xf numFmtId="0" fontId="26" fillId="2" borderId="2" xfId="0" applyFont="1" applyFill="1" applyBorder="1" applyAlignment="1">
      <alignment horizontal="center" vertical="top" wrapText="1"/>
    </xf>
    <xf numFmtId="0" fontId="25" fillId="2" borderId="2" xfId="0" applyFont="1" applyFill="1" applyBorder="1" applyAlignment="1">
      <alignment horizontal="center" vertical="center" wrapText="1"/>
    </xf>
    <xf numFmtId="0" fontId="24" fillId="2" borderId="2" xfId="0" applyFont="1" applyFill="1" applyBorder="1" applyAlignment="1">
      <alignment vertical="center" wrapText="1"/>
    </xf>
    <xf numFmtId="0" fontId="13" fillId="0" borderId="2" xfId="0" applyFont="1" applyBorder="1" applyAlignment="1">
      <alignment horizontal="right" vertical="center" wrapText="1"/>
    </xf>
    <xf numFmtId="0" fontId="27" fillId="0" borderId="0" xfId="0" applyFont="1" applyAlignment="1">
      <alignment horizontal="center" vertical="center" wrapText="1"/>
    </xf>
    <xf numFmtId="0" fontId="27" fillId="0" borderId="0" xfId="0" applyFont="1" applyAlignment="1">
      <alignment horizontal="right" vertical="center" wrapText="1"/>
    </xf>
    <xf numFmtId="0" fontId="16" fillId="0" borderId="0" xfId="0" applyFont="1" applyAlignment="1">
      <alignment horizontal="center" vertical="top" wrapText="1"/>
    </xf>
    <xf numFmtId="0" fontId="25" fillId="2" borderId="2" xfId="0" applyFont="1" applyFill="1" applyBorder="1" applyAlignment="1">
      <alignment vertical="center" wrapText="1"/>
    </xf>
    <xf numFmtId="0" fontId="27" fillId="0" borderId="2" xfId="0" applyFont="1" applyBorder="1" applyAlignment="1">
      <alignment vertical="center" wrapText="1"/>
    </xf>
    <xf numFmtId="0" fontId="5" fillId="0" borderId="2" xfId="0" applyFont="1" applyBorder="1"/>
    <xf numFmtId="0" fontId="23" fillId="0" borderId="0" xfId="0" applyFont="1" applyAlignment="1">
      <alignment horizontal="left" vertical="center" wrapText="1"/>
    </xf>
    <xf numFmtId="0" fontId="27" fillId="0" borderId="0" xfId="0" applyFont="1" applyAlignment="1">
      <alignment vertical="center" wrapText="1"/>
    </xf>
    <xf numFmtId="0" fontId="5" fillId="0" borderId="0" xfId="0" applyFont="1" applyAlignment="1">
      <alignment horizontal="center" vertical="top" wrapText="1"/>
    </xf>
    <xf numFmtId="0" fontId="23" fillId="0" borderId="0" xfId="0" applyFont="1" applyAlignment="1">
      <alignment horizontal="center" vertical="center" wrapText="1"/>
    </xf>
    <xf numFmtId="0" fontId="28" fillId="0" borderId="0" xfId="0" applyFont="1" applyAlignment="1">
      <alignment horizontal="center" vertical="center" wrapText="1"/>
    </xf>
    <xf numFmtId="0" fontId="24" fillId="2" borderId="9" xfId="0" applyFont="1" applyFill="1" applyBorder="1" applyAlignment="1">
      <alignment horizontal="center" vertical="center" wrapText="1"/>
    </xf>
    <xf numFmtId="0" fontId="12" fillId="0" borderId="3" xfId="0" applyFont="1" applyBorder="1" applyAlignment="1">
      <alignment vertical="center" wrapText="1"/>
    </xf>
    <xf numFmtId="0" fontId="30" fillId="0" borderId="0" xfId="0" applyFont="1"/>
    <xf numFmtId="0" fontId="31" fillId="0" borderId="0" xfId="0" applyFont="1"/>
    <xf numFmtId="0" fontId="21" fillId="0" borderId="2" xfId="0" applyFont="1" applyBorder="1" applyAlignment="1">
      <alignment horizontal="center"/>
    </xf>
    <xf numFmtId="0" fontId="13" fillId="0" borderId="2" xfId="0" applyFont="1" applyBorder="1" applyAlignment="1">
      <alignment horizontal="center" vertical="center" wrapText="1"/>
    </xf>
    <xf numFmtId="1" fontId="30" fillId="0" borderId="0" xfId="0" applyNumberFormat="1" applyFont="1"/>
    <xf numFmtId="0" fontId="16" fillId="0" borderId="2" xfId="0" applyFont="1" applyBorder="1" applyAlignment="1">
      <alignment horizontal="center" vertical="center" wrapText="1"/>
    </xf>
    <xf numFmtId="0" fontId="35" fillId="0" borderId="0" xfId="0" applyFont="1" applyAlignment="1">
      <alignment horizontal="left" vertical="top" wrapText="1"/>
    </xf>
    <xf numFmtId="0" fontId="36" fillId="0" borderId="16" xfId="0" applyFont="1" applyBorder="1" applyAlignment="1">
      <alignment horizontal="center" vertical="center" wrapText="1"/>
    </xf>
    <xf numFmtId="1" fontId="39" fillId="0" borderId="16" xfId="0" applyNumberFormat="1" applyFont="1" applyBorder="1" applyAlignment="1">
      <alignment horizontal="center" vertical="center" shrinkToFit="1"/>
    </xf>
    <xf numFmtId="0" fontId="36" fillId="0" borderId="16" xfId="0" applyFont="1" applyBorder="1" applyAlignment="1">
      <alignment horizontal="center" vertical="top" wrapText="1"/>
    </xf>
    <xf numFmtId="1" fontId="40" fillId="0" borderId="16" xfId="0" applyNumberFormat="1" applyFont="1" applyBorder="1" applyAlignment="1">
      <alignment horizontal="center" vertical="center" shrinkToFit="1"/>
    </xf>
    <xf numFmtId="0" fontId="36" fillId="0" borderId="16" xfId="0" applyFont="1" applyBorder="1" applyAlignment="1">
      <alignment horizontal="left" vertical="center" wrapText="1" indent="1"/>
    </xf>
    <xf numFmtId="0" fontId="36" fillId="0" borderId="16" xfId="0" applyFont="1" applyBorder="1" applyAlignment="1">
      <alignment horizontal="left" vertical="center" wrapText="1"/>
    </xf>
    <xf numFmtId="0" fontId="0" fillId="0" borderId="16" xfId="0" applyBorder="1" applyAlignment="1">
      <alignment horizontal="center" vertical="top" wrapText="1"/>
    </xf>
    <xf numFmtId="0" fontId="36" fillId="0" borderId="17" xfId="0" applyFont="1" applyBorder="1" applyAlignment="1">
      <alignment horizontal="center" vertical="top" wrapText="1"/>
    </xf>
    <xf numFmtId="1" fontId="39" fillId="0" borderId="17" xfId="0" applyNumberFormat="1" applyFont="1" applyBorder="1" applyAlignment="1">
      <alignment horizontal="center" vertical="center" shrinkToFit="1"/>
    </xf>
    <xf numFmtId="0" fontId="41" fillId="0" borderId="16" xfId="0" applyFont="1" applyBorder="1" applyAlignment="1">
      <alignment horizontal="center" vertical="center" wrapText="1"/>
    </xf>
    <xf numFmtId="0" fontId="36" fillId="0" borderId="17" xfId="0" applyFont="1" applyBorder="1" applyAlignment="1">
      <alignment horizontal="center" vertical="center" wrapText="1"/>
    </xf>
    <xf numFmtId="1" fontId="39" fillId="5" borderId="16" xfId="0" applyNumberFormat="1" applyFont="1" applyFill="1" applyBorder="1" applyAlignment="1">
      <alignment horizontal="center" vertical="center" shrinkToFit="1"/>
    </xf>
    <xf numFmtId="0" fontId="36" fillId="0" borderId="2" xfId="0" applyFont="1" applyBorder="1" applyAlignment="1">
      <alignment horizontal="center" vertical="center" wrapText="1"/>
    </xf>
    <xf numFmtId="0" fontId="0" fillId="0" borderId="2" xfId="0" applyBorder="1" applyAlignment="1">
      <alignment horizontal="center" vertical="center" wrapText="1"/>
    </xf>
    <xf numFmtId="1" fontId="39" fillId="0" borderId="2" xfId="0" applyNumberFormat="1" applyFont="1" applyBorder="1" applyAlignment="1">
      <alignment horizontal="center" vertical="center" shrinkToFit="1"/>
    </xf>
    <xf numFmtId="0" fontId="43" fillId="0" borderId="2" xfId="0" applyFont="1" applyBorder="1" applyAlignment="1">
      <alignment horizontal="center" vertical="top" wrapText="1"/>
    </xf>
    <xf numFmtId="0" fontId="41" fillId="0" borderId="2" xfId="0" applyFont="1" applyBorder="1" applyAlignment="1">
      <alignment horizontal="left" vertical="center" wrapText="1" indent="1"/>
    </xf>
    <xf numFmtId="1" fontId="39" fillId="5" borderId="2" xfId="0" applyNumberFormat="1" applyFont="1" applyFill="1" applyBorder="1" applyAlignment="1">
      <alignment horizontal="center" vertical="center" shrinkToFit="1"/>
    </xf>
    <xf numFmtId="0" fontId="36" fillId="0" borderId="2" xfId="0" applyFont="1" applyBorder="1" applyAlignment="1">
      <alignment horizontal="center" vertical="top" wrapText="1"/>
    </xf>
    <xf numFmtId="0" fontId="35" fillId="0" borderId="0" xfId="0" applyFont="1" applyAlignment="1">
      <alignment horizontal="center" vertical="center" wrapText="1"/>
    </xf>
    <xf numFmtId="9" fontId="34" fillId="0" borderId="0" xfId="0" applyNumberFormat="1" applyFont="1" applyAlignment="1">
      <alignment horizontal="center" vertical="center" shrinkToFit="1"/>
    </xf>
    <xf numFmtId="0" fontId="0" fillId="0" borderId="0" xfId="0" applyAlignment="1">
      <alignment horizontal="left" vertical="top" wrapText="1"/>
    </xf>
    <xf numFmtId="0" fontId="35" fillId="0" borderId="0" xfId="0" applyFont="1" applyAlignment="1">
      <alignment horizontal="left" vertical="center" wrapText="1" indent="1"/>
    </xf>
    <xf numFmtId="0" fontId="0" fillId="0" borderId="0" xfId="0" applyAlignment="1">
      <alignment horizontal="center" vertical="top" wrapText="1"/>
    </xf>
    <xf numFmtId="0" fontId="35" fillId="0" borderId="1" xfId="0" applyFont="1" applyBorder="1" applyAlignment="1">
      <alignment horizontal="center" vertical="center" wrapText="1"/>
    </xf>
    <xf numFmtId="0" fontId="16" fillId="0" borderId="2" xfId="0" applyFont="1" applyBorder="1" applyAlignment="1">
      <alignment vertical="center" wrapText="1"/>
    </xf>
    <xf numFmtId="0" fontId="46" fillId="0" borderId="0" xfId="0" applyFont="1" applyAlignment="1">
      <alignment horizontal="center" vertical="top" wrapText="1"/>
    </xf>
    <xf numFmtId="0" fontId="46" fillId="0" borderId="0" xfId="0" applyFont="1" applyAlignment="1">
      <alignment horizontal="center" vertical="center" wrapText="1"/>
    </xf>
    <xf numFmtId="0" fontId="46" fillId="0" borderId="0" xfId="0" applyFont="1" applyAlignment="1">
      <alignment horizontal="center" wrapText="1"/>
    </xf>
    <xf numFmtId="0" fontId="0" fillId="0" borderId="0" xfId="0" applyAlignment="1">
      <alignment horizontal="left" vertical="center" wrapText="1"/>
    </xf>
    <xf numFmtId="0" fontId="21" fillId="5" borderId="2" xfId="0" applyFont="1" applyFill="1" applyBorder="1"/>
    <xf numFmtId="0" fontId="35" fillId="0" borderId="0" xfId="0" applyFont="1" applyAlignment="1">
      <alignment horizontal="left" vertical="center" wrapText="1"/>
    </xf>
    <xf numFmtId="0" fontId="16" fillId="5" borderId="2" xfId="0" applyFont="1" applyFill="1" applyBorder="1" applyAlignment="1">
      <alignment horizontal="center" vertical="top" wrapText="1"/>
    </xf>
    <xf numFmtId="43" fontId="6" fillId="0" borderId="2" xfId="1" applyFont="1" applyBorder="1"/>
    <xf numFmtId="0" fontId="6" fillId="0" borderId="2" xfId="0" applyFont="1" applyBorder="1" applyAlignment="1">
      <alignment horizontal="left"/>
    </xf>
    <xf numFmtId="43" fontId="21" fillId="0" borderId="2" xfId="0" applyNumberFormat="1" applyFont="1" applyBorder="1"/>
    <xf numFmtId="10" fontId="47" fillId="0" borderId="2" xfId="3" applyNumberFormat="1" applyFont="1" applyBorder="1" applyAlignment="1">
      <alignment vertical="center"/>
    </xf>
    <xf numFmtId="44" fontId="21" fillId="0" borderId="2" xfId="2" applyFont="1" applyBorder="1" applyAlignment="1">
      <alignment horizontal="center"/>
    </xf>
    <xf numFmtId="0" fontId="13" fillId="5" borderId="2" xfId="0" applyFont="1" applyFill="1" applyBorder="1" applyAlignment="1">
      <alignment vertical="center" wrapText="1"/>
    </xf>
    <xf numFmtId="1" fontId="39" fillId="5" borderId="15" xfId="0" applyNumberFormat="1" applyFont="1" applyFill="1" applyBorder="1" applyAlignment="1">
      <alignment horizontal="center" vertical="center" shrinkToFit="1"/>
    </xf>
    <xf numFmtId="0" fontId="37" fillId="0" borderId="16" xfId="0" applyFont="1" applyBorder="1" applyAlignment="1">
      <alignment horizontal="center" vertical="top" wrapText="1"/>
    </xf>
    <xf numFmtId="1" fontId="40" fillId="0" borderId="16" xfId="0" applyNumberFormat="1" applyFont="1" applyBorder="1" applyAlignment="1">
      <alignment horizontal="center" vertical="center" wrapText="1" shrinkToFit="1"/>
    </xf>
    <xf numFmtId="1" fontId="40" fillId="6" borderId="16" xfId="0" applyNumberFormat="1" applyFont="1" applyFill="1" applyBorder="1" applyAlignment="1">
      <alignment horizontal="center" vertical="center" wrapText="1" shrinkToFit="1"/>
    </xf>
    <xf numFmtId="0" fontId="37" fillId="0" borderId="17" xfId="0" applyFont="1" applyBorder="1" applyAlignment="1">
      <alignment horizontal="center" vertical="center" wrapText="1"/>
    </xf>
    <xf numFmtId="0" fontId="44" fillId="0" borderId="16" xfId="0" applyFont="1" applyBorder="1" applyAlignment="1">
      <alignment horizontal="center" vertical="center" wrapText="1"/>
    </xf>
    <xf numFmtId="1" fontId="39" fillId="0" borderId="16" xfId="0" applyNumberFormat="1" applyFont="1" applyBorder="1" applyAlignment="1">
      <alignment horizontal="center" vertical="center" wrapText="1" shrinkToFit="1"/>
    </xf>
    <xf numFmtId="0" fontId="42" fillId="0" borderId="16" xfId="0" applyFont="1" applyBorder="1" applyAlignment="1">
      <alignment horizontal="center" vertical="center" wrapText="1"/>
    </xf>
    <xf numFmtId="0" fontId="37" fillId="0" borderId="16" xfId="0" applyFont="1" applyBorder="1" applyAlignment="1">
      <alignment horizontal="center" vertical="center" wrapText="1"/>
    </xf>
    <xf numFmtId="1" fontId="39" fillId="6" borderId="16" xfId="0" applyNumberFormat="1" applyFont="1" applyFill="1" applyBorder="1" applyAlignment="1">
      <alignment horizontal="center" vertical="center" shrinkToFit="1"/>
    </xf>
    <xf numFmtId="1" fontId="51" fillId="0" borderId="16" xfId="0" applyNumberFormat="1" applyFont="1" applyBorder="1" applyAlignment="1">
      <alignment horizontal="center" vertical="center" shrinkToFit="1"/>
    </xf>
    <xf numFmtId="0" fontId="41" fillId="0" borderId="16" xfId="0" applyFont="1" applyBorder="1" applyAlignment="1">
      <alignment horizontal="left" vertical="center" wrapText="1"/>
    </xf>
    <xf numFmtId="0" fontId="36" fillId="5" borderId="16" xfId="0" applyFont="1" applyFill="1" applyBorder="1" applyAlignment="1">
      <alignment horizontal="center" vertical="center" wrapText="1"/>
    </xf>
    <xf numFmtId="1" fontId="39" fillId="5" borderId="14" xfId="0" applyNumberFormat="1" applyFont="1" applyFill="1" applyBorder="1" applyAlignment="1">
      <alignment horizontal="center" vertical="center" shrinkToFit="1"/>
    </xf>
    <xf numFmtId="0" fontId="36" fillId="5" borderId="2" xfId="0" applyFont="1" applyFill="1" applyBorder="1" applyAlignment="1">
      <alignment horizontal="center" vertical="center" wrapText="1"/>
    </xf>
    <xf numFmtId="0" fontId="36" fillId="5" borderId="2" xfId="0" applyFont="1" applyFill="1" applyBorder="1" applyAlignment="1">
      <alignment vertical="center" wrapText="1"/>
    </xf>
    <xf numFmtId="0" fontId="36" fillId="5" borderId="16" xfId="0" applyFont="1" applyFill="1" applyBorder="1" applyAlignment="1">
      <alignment horizontal="center" vertical="top" wrapText="1"/>
    </xf>
    <xf numFmtId="0" fontId="36" fillId="5" borderId="17" xfId="0" applyFont="1" applyFill="1" applyBorder="1" applyAlignment="1">
      <alignment horizontal="center" vertical="center" wrapText="1"/>
    </xf>
    <xf numFmtId="0" fontId="36" fillId="8" borderId="16" xfId="0" applyFont="1" applyFill="1" applyBorder="1" applyAlignment="1">
      <alignment horizontal="center" vertical="center" wrapText="1"/>
    </xf>
    <xf numFmtId="1" fontId="39" fillId="8" borderId="16" xfId="0" applyNumberFormat="1" applyFont="1" applyFill="1" applyBorder="1" applyAlignment="1">
      <alignment horizontal="center" vertical="center" shrinkToFit="1"/>
    </xf>
    <xf numFmtId="0" fontId="36" fillId="8" borderId="16" xfId="0" applyFont="1" applyFill="1" applyBorder="1" applyAlignment="1">
      <alignment horizontal="center" vertical="top" wrapText="1"/>
    </xf>
    <xf numFmtId="0" fontId="36" fillId="8" borderId="17" xfId="0" applyFont="1" applyFill="1" applyBorder="1" applyAlignment="1">
      <alignment horizontal="center" vertical="center" wrapText="1"/>
    </xf>
    <xf numFmtId="0" fontId="41" fillId="8" borderId="16" xfId="0" applyFont="1" applyFill="1" applyBorder="1" applyAlignment="1">
      <alignment horizontal="center" vertical="center" wrapText="1"/>
    </xf>
    <xf numFmtId="0" fontId="0" fillId="8" borderId="16" xfId="0" applyFill="1" applyBorder="1" applyAlignment="1">
      <alignment horizontal="center" vertical="top" wrapText="1"/>
    </xf>
    <xf numFmtId="1" fontId="39" fillId="8" borderId="17" xfId="0" applyNumberFormat="1" applyFont="1" applyFill="1" applyBorder="1" applyAlignment="1">
      <alignment horizontal="center" vertical="center" shrinkToFit="1"/>
    </xf>
    <xf numFmtId="0" fontId="41" fillId="8" borderId="17" xfId="0" applyFont="1" applyFill="1" applyBorder="1" applyAlignment="1">
      <alignment horizontal="left" vertical="center" wrapText="1" indent="1"/>
    </xf>
    <xf numFmtId="0" fontId="36" fillId="8" borderId="17" xfId="0" applyFont="1" applyFill="1" applyBorder="1" applyAlignment="1">
      <alignment horizontal="center" vertical="top" wrapText="1"/>
    </xf>
    <xf numFmtId="0" fontId="36" fillId="8" borderId="16" xfId="0" applyFont="1" applyFill="1" applyBorder="1" applyAlignment="1">
      <alignment horizontal="left" vertical="center" wrapText="1" indent="1"/>
    </xf>
    <xf numFmtId="0" fontId="36" fillId="8" borderId="16" xfId="0" applyFont="1" applyFill="1" applyBorder="1" applyAlignment="1">
      <alignment horizontal="left" vertical="center" wrapText="1"/>
    </xf>
    <xf numFmtId="0" fontId="41" fillId="0" borderId="17" xfId="0" applyFont="1" applyBorder="1" applyAlignment="1">
      <alignment horizontal="left" vertical="center" wrapText="1" indent="1"/>
    </xf>
    <xf numFmtId="1" fontId="39" fillId="0" borderId="14" xfId="0" applyNumberFormat="1" applyFont="1" applyBorder="1" applyAlignment="1">
      <alignment horizontal="center" vertical="center" shrinkToFit="1"/>
    </xf>
    <xf numFmtId="0" fontId="36" fillId="0" borderId="2" xfId="0" applyFont="1" applyBorder="1" applyAlignment="1">
      <alignment vertical="center" wrapText="1"/>
    </xf>
    <xf numFmtId="1" fontId="39" fillId="0" borderId="15" xfId="0" applyNumberFormat="1" applyFont="1" applyBorder="1" applyAlignment="1">
      <alignment horizontal="center" vertical="center" shrinkToFit="1"/>
    </xf>
    <xf numFmtId="0" fontId="36" fillId="0" borderId="15" xfId="0" applyFont="1" applyBorder="1" applyAlignment="1">
      <alignment vertical="center" wrapText="1"/>
    </xf>
    <xf numFmtId="1" fontId="23" fillId="9" borderId="16" xfId="0" applyNumberFormat="1" applyFont="1" applyFill="1" applyBorder="1" applyAlignment="1">
      <alignment horizontal="center" vertical="center" shrinkToFit="1"/>
    </xf>
    <xf numFmtId="1" fontId="23" fillId="0" borderId="16" xfId="0" applyNumberFormat="1" applyFont="1" applyBorder="1" applyAlignment="1">
      <alignment horizontal="center" vertical="center" shrinkToFit="1"/>
    </xf>
    <xf numFmtId="0" fontId="8" fillId="0" borderId="16" xfId="0" applyFont="1" applyBorder="1" applyAlignment="1">
      <alignment vertical="center" wrapText="1"/>
    </xf>
    <xf numFmtId="0" fontId="8" fillId="0" borderId="17" xfId="0" applyFont="1" applyBorder="1" applyAlignment="1">
      <alignment vertical="center" wrapText="1"/>
    </xf>
    <xf numFmtId="0" fontId="8" fillId="0" borderId="16" xfId="0" applyFont="1" applyBorder="1" applyAlignment="1">
      <alignment horizontal="center" vertical="center" wrapText="1"/>
    </xf>
    <xf numFmtId="0" fontId="7" fillId="0" borderId="16" xfId="0" applyFont="1" applyBorder="1" applyAlignment="1">
      <alignment horizontal="left" vertical="center" wrapText="1"/>
    </xf>
    <xf numFmtId="0" fontId="8" fillId="0" borderId="16" xfId="0" applyFont="1" applyBorder="1" applyAlignment="1">
      <alignment horizontal="left" vertical="center" wrapText="1"/>
    </xf>
    <xf numFmtId="0" fontId="7" fillId="0" borderId="16" xfId="0" applyFont="1" applyBorder="1" applyAlignment="1">
      <alignment horizontal="center" vertical="center" wrapText="1"/>
    </xf>
    <xf numFmtId="0" fontId="8" fillId="0" borderId="2" xfId="0" applyFont="1" applyBorder="1" applyAlignment="1">
      <alignment horizontal="left" vertical="center" wrapText="1" indent="1"/>
    </xf>
    <xf numFmtId="0" fontId="21" fillId="0" borderId="0" xfId="0" applyFont="1" applyAlignment="1">
      <alignment horizontal="left" vertical="center" indent="1"/>
    </xf>
    <xf numFmtId="0" fontId="21" fillId="0" borderId="0" xfId="0" applyFont="1"/>
    <xf numFmtId="0" fontId="56" fillId="0" borderId="0" xfId="0" applyFont="1" applyAlignment="1">
      <alignment horizontal="left" vertical="center" indent="1"/>
    </xf>
    <xf numFmtId="0" fontId="25" fillId="2" borderId="2" xfId="0" applyFont="1" applyFill="1" applyBorder="1" applyAlignment="1">
      <alignment vertical="top" wrapText="1"/>
    </xf>
    <xf numFmtId="0" fontId="16" fillId="0" borderId="17" xfId="0" applyFont="1" applyBorder="1" applyAlignment="1">
      <alignment horizontal="center" vertical="center" wrapText="1"/>
    </xf>
    <xf numFmtId="0" fontId="16" fillId="0" borderId="16" xfId="0" applyFont="1" applyBorder="1" applyAlignment="1">
      <alignment horizontal="center" vertical="center" wrapText="1"/>
    </xf>
    <xf numFmtId="0" fontId="16" fillId="9" borderId="16" xfId="0" applyFont="1" applyFill="1" applyBorder="1" applyAlignment="1">
      <alignment horizontal="center" vertical="center" wrapText="1"/>
    </xf>
    <xf numFmtId="0" fontId="16" fillId="0" borderId="16" xfId="0" applyFont="1" applyBorder="1" applyAlignment="1">
      <alignment horizontal="center" vertical="top" wrapText="1"/>
    </xf>
    <xf numFmtId="0" fontId="21" fillId="0" borderId="0" xfId="0" applyFont="1" applyAlignment="1">
      <alignment vertical="top" wrapText="1"/>
    </xf>
    <xf numFmtId="0" fontId="13" fillId="0" borderId="0" xfId="0" applyFont="1" applyAlignment="1">
      <alignment horizontal="center" vertical="center" wrapText="1"/>
    </xf>
    <xf numFmtId="0" fontId="13" fillId="0" borderId="0" xfId="0" applyFont="1" applyAlignment="1">
      <alignment horizontal="right" vertical="center" wrapText="1"/>
    </xf>
    <xf numFmtId="9" fontId="13" fillId="0" borderId="2" xfId="0" applyNumberFormat="1" applyFont="1" applyBorder="1" applyAlignment="1">
      <alignment vertical="center" wrapText="1"/>
    </xf>
    <xf numFmtId="9" fontId="21" fillId="0" borderId="2" xfId="0" applyNumberFormat="1" applyFont="1" applyBorder="1"/>
    <xf numFmtId="0" fontId="12" fillId="0" borderId="0" xfId="0" applyFont="1" applyAlignment="1">
      <alignment horizontal="left" vertical="center" wrapText="1"/>
    </xf>
    <xf numFmtId="0" fontId="13" fillId="0" borderId="0" xfId="0" applyFont="1" applyAlignment="1">
      <alignment vertical="center" wrapText="1"/>
    </xf>
    <xf numFmtId="0" fontId="12" fillId="0" borderId="0" xfId="0" applyFont="1" applyAlignment="1">
      <alignment horizontal="center" vertical="center" wrapText="1"/>
    </xf>
    <xf numFmtId="0" fontId="21" fillId="0" borderId="2" xfId="0" applyFont="1" applyBorder="1" applyAlignment="1">
      <alignment horizontal="left"/>
    </xf>
    <xf numFmtId="0" fontId="25" fillId="2" borderId="9" xfId="0" applyFont="1" applyFill="1" applyBorder="1" applyAlignment="1">
      <alignment horizontal="center" vertical="center" wrapText="1"/>
    </xf>
    <xf numFmtId="0" fontId="8" fillId="9" borderId="16" xfId="0" applyFont="1" applyFill="1" applyBorder="1" applyAlignment="1">
      <alignment horizontal="left" vertical="center" wrapText="1" indent="1"/>
    </xf>
    <xf numFmtId="0" fontId="8" fillId="9" borderId="17" xfId="0" applyFont="1" applyFill="1" applyBorder="1" applyAlignment="1">
      <alignment horizontal="center" vertical="center" wrapText="1"/>
    </xf>
    <xf numFmtId="0" fontId="8" fillId="9" borderId="16" xfId="0" applyFont="1" applyFill="1" applyBorder="1" applyAlignment="1">
      <alignment horizontal="center" vertical="top" wrapText="1"/>
    </xf>
    <xf numFmtId="0" fontId="8" fillId="9" borderId="16" xfId="0" applyFont="1" applyFill="1" applyBorder="1" applyAlignment="1">
      <alignment horizontal="center" vertical="center" wrapText="1"/>
    </xf>
    <xf numFmtId="1" fontId="23" fillId="9" borderId="17" xfId="0" applyNumberFormat="1" applyFont="1" applyFill="1" applyBorder="1" applyAlignment="1">
      <alignment horizontal="center" vertical="center" shrinkToFit="1"/>
    </xf>
    <xf numFmtId="0" fontId="8" fillId="0" borderId="17" xfId="0" applyFont="1" applyBorder="1" applyAlignment="1">
      <alignment horizontal="center" vertical="top" wrapText="1"/>
    </xf>
    <xf numFmtId="1" fontId="23" fillId="0" borderId="16" xfId="0" applyNumberFormat="1" applyFont="1" applyBorder="1" applyAlignment="1">
      <alignment horizontal="center" vertical="center" wrapText="1" shrinkToFit="1"/>
    </xf>
    <xf numFmtId="1" fontId="23" fillId="0" borderId="17" xfId="0" applyNumberFormat="1" applyFont="1" applyBorder="1" applyAlignment="1">
      <alignment horizontal="center" vertical="center" wrapText="1" shrinkToFit="1"/>
    </xf>
    <xf numFmtId="0" fontId="8" fillId="0" borderId="17" xfId="0" applyFont="1" applyBorder="1" applyAlignment="1">
      <alignment horizontal="center" vertical="center" wrapText="1"/>
    </xf>
    <xf numFmtId="0" fontId="8" fillId="0" borderId="16" xfId="0" applyFont="1" applyBorder="1" applyAlignment="1">
      <alignment horizontal="left" vertical="center" wrapText="1" indent="1"/>
    </xf>
    <xf numFmtId="0" fontId="8" fillId="0" borderId="19" xfId="0" applyFont="1" applyBorder="1" applyAlignment="1">
      <alignment horizontal="center" vertical="center" wrapText="1"/>
    </xf>
    <xf numFmtId="0" fontId="8" fillId="0" borderId="2" xfId="0" applyFont="1" applyBorder="1" applyAlignment="1">
      <alignment vertical="center" wrapText="1"/>
    </xf>
    <xf numFmtId="1" fontId="23" fillId="0" borderId="2" xfId="0" applyNumberFormat="1" applyFont="1" applyBorder="1" applyAlignment="1">
      <alignment horizontal="center" vertical="center" shrinkToFit="1"/>
    </xf>
    <xf numFmtId="1" fontId="23" fillId="10" borderId="16" xfId="0" applyNumberFormat="1" applyFont="1" applyFill="1" applyBorder="1" applyAlignment="1">
      <alignment horizontal="center" vertical="center" shrinkToFit="1"/>
    </xf>
    <xf numFmtId="1" fontId="23" fillId="10" borderId="16" xfId="0" applyNumberFormat="1" applyFont="1" applyFill="1" applyBorder="1" applyAlignment="1">
      <alignment horizontal="center" vertical="center" wrapText="1" shrinkToFit="1"/>
    </xf>
    <xf numFmtId="1" fontId="23" fillId="10" borderId="17" xfId="0" applyNumberFormat="1" applyFont="1" applyFill="1" applyBorder="1" applyAlignment="1">
      <alignment horizontal="center" vertical="center" shrinkToFit="1"/>
    </xf>
    <xf numFmtId="1" fontId="23" fillId="10" borderId="17" xfId="0" applyNumberFormat="1" applyFont="1" applyFill="1" applyBorder="1" applyAlignment="1">
      <alignment horizontal="center" vertical="center" wrapText="1" shrinkToFit="1"/>
    </xf>
    <xf numFmtId="1" fontId="23" fillId="0" borderId="14" xfId="0" applyNumberFormat="1" applyFont="1" applyBorder="1" applyAlignment="1">
      <alignment horizontal="center" vertical="center" shrinkToFit="1"/>
    </xf>
    <xf numFmtId="0" fontId="8" fillId="0" borderId="2" xfId="0" applyFont="1" applyBorder="1" applyAlignment="1">
      <alignment horizontal="center" vertical="center" wrapText="1"/>
    </xf>
    <xf numFmtId="0" fontId="8" fillId="0" borderId="37" xfId="0" applyFont="1" applyBorder="1" applyAlignment="1">
      <alignment vertical="center" wrapText="1"/>
    </xf>
    <xf numFmtId="1" fontId="23" fillId="10" borderId="15" xfId="0" applyNumberFormat="1" applyFont="1" applyFill="1" applyBorder="1" applyAlignment="1">
      <alignment horizontal="center" vertical="center" shrinkToFit="1"/>
    </xf>
    <xf numFmtId="0" fontId="12" fillId="0" borderId="2" xfId="0" applyFont="1" applyBorder="1" applyAlignment="1">
      <alignment horizontal="center" vertical="center" wrapText="1"/>
    </xf>
    <xf numFmtId="1" fontId="7" fillId="10" borderId="16" xfId="0" applyNumberFormat="1" applyFont="1" applyFill="1" applyBorder="1" applyAlignment="1">
      <alignment horizontal="center" vertical="center" shrinkToFit="1"/>
    </xf>
    <xf numFmtId="1" fontId="23" fillId="10" borderId="2" xfId="0" applyNumberFormat="1" applyFont="1" applyFill="1" applyBorder="1" applyAlignment="1">
      <alignment horizontal="center" vertical="center" shrinkToFit="1"/>
    </xf>
    <xf numFmtId="0" fontId="16" fillId="10" borderId="2" xfId="0" applyFont="1" applyFill="1" applyBorder="1" applyAlignment="1">
      <alignment horizontal="center" vertical="center" wrapText="1"/>
    </xf>
    <xf numFmtId="0" fontId="21" fillId="10" borderId="2" xfId="0" applyFont="1" applyFill="1" applyBorder="1" applyAlignment="1">
      <alignment horizontal="center" vertical="center"/>
    </xf>
    <xf numFmtId="0" fontId="30"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5" fillId="0" borderId="0" xfId="0" applyFont="1" applyAlignment="1">
      <alignment vertical="center"/>
    </xf>
    <xf numFmtId="0" fontId="21" fillId="10" borderId="2" xfId="0" applyFont="1" applyFill="1" applyBorder="1" applyAlignment="1">
      <alignment horizontal="center"/>
    </xf>
    <xf numFmtId="43" fontId="21" fillId="10" borderId="2" xfId="1" applyFont="1" applyFill="1" applyBorder="1"/>
    <xf numFmtId="10" fontId="16" fillId="10" borderId="2" xfId="3" applyNumberFormat="1" applyFont="1" applyFill="1" applyBorder="1" applyAlignment="1">
      <alignment vertical="center"/>
    </xf>
    <xf numFmtId="44" fontId="12" fillId="0" borderId="2" xfId="2" applyFont="1" applyBorder="1" applyAlignment="1">
      <alignment horizontal="center" vertical="center" wrapText="1"/>
    </xf>
    <xf numFmtId="0" fontId="12" fillId="0" borderId="2" xfId="0" applyFont="1" applyBorder="1" applyAlignment="1">
      <alignment horizontal="right" vertical="center" wrapText="1"/>
    </xf>
    <xf numFmtId="0" fontId="8" fillId="0" borderId="0" xfId="0" applyFont="1" applyAlignment="1">
      <alignment horizontal="left" vertical="center"/>
    </xf>
    <xf numFmtId="9" fontId="16" fillId="0" borderId="2" xfId="0" applyNumberFormat="1"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 xfId="0" applyFont="1" applyBorder="1" applyAlignment="1">
      <alignment horizontal="center" vertical="center" wrapText="1"/>
    </xf>
    <xf numFmtId="0" fontId="16" fillId="9" borderId="17"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19"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15" xfId="0" applyFont="1" applyBorder="1" applyAlignment="1">
      <alignment horizontal="center"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7" fillId="0" borderId="14"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34"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33" fillId="10" borderId="2" xfId="4" applyFill="1" applyBorder="1" applyAlignment="1">
      <alignment horizontal="center"/>
    </xf>
    <xf numFmtId="0" fontId="21" fillId="10" borderId="2" xfId="0" applyFont="1" applyFill="1" applyBorder="1" applyAlignment="1">
      <alignment horizontal="center"/>
    </xf>
    <xf numFmtId="0" fontId="16" fillId="0" borderId="2" xfId="0" applyFont="1" applyBorder="1" applyAlignment="1">
      <alignment horizontal="left" vertical="center" wrapText="1"/>
    </xf>
    <xf numFmtId="0" fontId="21" fillId="0" borderId="5" xfId="0" applyFont="1" applyBorder="1" applyAlignment="1">
      <alignment horizontal="left"/>
    </xf>
    <xf numFmtId="0" fontId="21" fillId="0" borderId="6" xfId="0" applyFont="1" applyBorder="1" applyAlignment="1">
      <alignment horizontal="left"/>
    </xf>
    <xf numFmtId="0" fontId="21" fillId="0" borderId="7" xfId="0" applyFont="1" applyBorder="1" applyAlignment="1">
      <alignment horizontal="left"/>
    </xf>
    <xf numFmtId="0" fontId="35" fillId="0" borderId="0" xfId="0" applyFont="1" applyAlignment="1">
      <alignment horizontal="left" vertical="top" wrapText="1"/>
    </xf>
    <xf numFmtId="0" fontId="43" fillId="0" borderId="0" xfId="0" applyFont="1" applyAlignment="1">
      <alignment horizontal="center" vertical="top" wrapText="1"/>
    </xf>
    <xf numFmtId="0" fontId="0" fillId="0" borderId="0" xfId="0" applyAlignment="1">
      <alignment horizontal="left" vertical="top" wrapText="1"/>
    </xf>
    <xf numFmtId="0" fontId="0" fillId="0" borderId="0" xfId="0" applyAlignment="1">
      <alignment horizontal="left" vertical="center" wrapText="1"/>
    </xf>
    <xf numFmtId="0" fontId="35" fillId="0" borderId="0" xfId="0" applyFont="1" applyAlignment="1">
      <alignment horizontal="left" vertical="center" wrapText="1"/>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7" fillId="0" borderId="2" xfId="0" applyFont="1" applyBorder="1" applyAlignment="1">
      <alignment horizontal="left" vertical="center"/>
    </xf>
    <xf numFmtId="0" fontId="12" fillId="10" borderId="2" xfId="0" applyFont="1" applyFill="1" applyBorder="1" applyAlignment="1">
      <alignment horizontal="center" vertical="center" wrapText="1"/>
    </xf>
    <xf numFmtId="0" fontId="45" fillId="0" borderId="1" xfId="0" applyFont="1" applyBorder="1" applyAlignment="1">
      <alignment horizontal="left" vertical="top" wrapText="1"/>
    </xf>
    <xf numFmtId="0" fontId="45" fillId="0" borderId="0" xfId="0" applyFont="1" applyAlignment="1">
      <alignment horizontal="left" vertical="top" wrapText="1"/>
    </xf>
    <xf numFmtId="0" fontId="45" fillId="0" borderId="1" xfId="0" applyFont="1" applyBorder="1" applyAlignment="1">
      <alignment horizontal="left" vertical="center" wrapText="1"/>
    </xf>
    <xf numFmtId="0" fontId="45" fillId="0" borderId="0" xfId="0" applyFont="1" applyAlignment="1">
      <alignment horizontal="left" vertical="center" wrapText="1"/>
    </xf>
    <xf numFmtId="0" fontId="35" fillId="0" borderId="0" xfId="0" applyFont="1" applyAlignment="1">
      <alignment horizontal="left" vertical="top" wrapText="1" indent="1"/>
    </xf>
    <xf numFmtId="0" fontId="45" fillId="0" borderId="1" xfId="0" applyFont="1" applyBorder="1" applyAlignment="1">
      <alignment horizontal="left" wrapText="1"/>
    </xf>
    <xf numFmtId="0" fontId="45" fillId="0" borderId="0" xfId="0" applyFont="1" applyAlignment="1">
      <alignment horizontal="left" wrapText="1"/>
    </xf>
    <xf numFmtId="9" fontId="34" fillId="0" borderId="0" xfId="0" applyNumberFormat="1" applyFont="1" applyAlignment="1">
      <alignment horizontal="center" vertical="center" shrinkToFit="1"/>
    </xf>
    <xf numFmtId="0" fontId="35" fillId="0" borderId="1" xfId="0" applyFont="1" applyBorder="1" applyAlignment="1">
      <alignment horizontal="center" vertical="center" wrapText="1"/>
    </xf>
    <xf numFmtId="0" fontId="35" fillId="0" borderId="0" xfId="0" applyFont="1" applyAlignment="1">
      <alignment horizontal="center" vertical="center" wrapText="1"/>
    </xf>
    <xf numFmtId="0" fontId="0" fillId="0" borderId="0" xfId="0" applyAlignment="1">
      <alignment horizontal="center" vertical="top" wrapText="1"/>
    </xf>
    <xf numFmtId="0" fontId="35" fillId="0" borderId="1" xfId="0" applyFont="1" applyBorder="1" applyAlignment="1">
      <alignment horizontal="center" vertical="top" wrapText="1"/>
    </xf>
    <xf numFmtId="0" fontId="35" fillId="0" borderId="0" xfId="0" applyFont="1" applyAlignment="1">
      <alignment horizontal="center" vertical="top" wrapText="1"/>
    </xf>
    <xf numFmtId="9" fontId="34" fillId="0" borderId="0" xfId="0" applyNumberFormat="1" applyFont="1" applyAlignment="1">
      <alignment horizontal="center" vertical="top" shrinkToFit="1"/>
    </xf>
    <xf numFmtId="0" fontId="35" fillId="0" borderId="1" xfId="0" applyFont="1" applyBorder="1" applyAlignment="1">
      <alignment horizontal="left" vertical="top" wrapText="1"/>
    </xf>
    <xf numFmtId="0" fontId="16" fillId="0" borderId="2" xfId="0" applyFont="1" applyBorder="1" applyAlignment="1">
      <alignment horizontal="center" vertical="center" wrapText="1"/>
    </xf>
    <xf numFmtId="9" fontId="16" fillId="10" borderId="2" xfId="0" applyNumberFormat="1" applyFont="1" applyFill="1" applyBorder="1" applyAlignment="1">
      <alignment horizontal="center" vertical="center" wrapText="1"/>
    </xf>
    <xf numFmtId="0" fontId="16" fillId="10" borderId="2" xfId="0" applyFont="1" applyFill="1" applyBorder="1" applyAlignment="1">
      <alignment horizontal="center" vertical="center" wrapText="1"/>
    </xf>
    <xf numFmtId="0" fontId="35" fillId="0" borderId="1" xfId="0" applyFont="1" applyBorder="1" applyAlignment="1">
      <alignment horizontal="left" vertical="center" wrapText="1" indent="8"/>
    </xf>
    <xf numFmtId="0" fontId="35" fillId="0" borderId="0" xfId="0" applyFont="1" applyAlignment="1">
      <alignment horizontal="left" vertical="center" wrapText="1" indent="8"/>
    </xf>
    <xf numFmtId="0" fontId="35" fillId="0" borderId="1" xfId="0" applyFont="1" applyBorder="1" applyAlignment="1">
      <alignment horizontal="left" vertical="center" wrapText="1" indent="2"/>
    </xf>
    <xf numFmtId="0" fontId="35" fillId="0" borderId="0" xfId="0" applyFont="1" applyAlignment="1">
      <alignment horizontal="left" vertical="center" wrapText="1" indent="2"/>
    </xf>
    <xf numFmtId="0" fontId="35" fillId="0" borderId="1" xfId="0" applyFont="1" applyBorder="1" applyAlignment="1">
      <alignment horizontal="left" vertical="center" wrapText="1" indent="1"/>
    </xf>
    <xf numFmtId="0" fontId="35" fillId="0" borderId="0" xfId="0" applyFont="1" applyAlignment="1">
      <alignment horizontal="left" vertical="center" wrapText="1" indent="1"/>
    </xf>
    <xf numFmtId="0" fontId="8" fillId="0" borderId="14" xfId="0" applyFont="1" applyBorder="1" applyAlignment="1">
      <alignment vertical="center" wrapText="1"/>
    </xf>
    <xf numFmtId="0" fontId="8" fillId="0" borderId="15" xfId="0" applyFont="1" applyBorder="1" applyAlignment="1">
      <alignment vertical="center" wrapText="1"/>
    </xf>
    <xf numFmtId="0" fontId="25" fillId="2" borderId="2" xfId="0" applyFont="1" applyFill="1" applyBorder="1" applyAlignment="1">
      <alignment horizontal="center" vertical="center" wrapText="1"/>
    </xf>
    <xf numFmtId="0" fontId="16" fillId="0" borderId="2" xfId="0" applyFont="1" applyBorder="1" applyAlignment="1">
      <alignment horizontal="center" vertical="top" wrapText="1"/>
    </xf>
    <xf numFmtId="0" fontId="25" fillId="2" borderId="5" xfId="0" applyFont="1" applyFill="1" applyBorder="1" applyAlignment="1">
      <alignment horizontal="center" vertical="top" wrapText="1"/>
    </xf>
    <xf numFmtId="0" fontId="25" fillId="2" borderId="6" xfId="0" applyFont="1" applyFill="1" applyBorder="1" applyAlignment="1">
      <alignment horizontal="center" vertical="top" wrapText="1"/>
    </xf>
    <xf numFmtId="0" fontId="25" fillId="2" borderId="7" xfId="0" applyFont="1" applyFill="1" applyBorder="1" applyAlignment="1">
      <alignment horizontal="center" vertical="top" wrapText="1"/>
    </xf>
    <xf numFmtId="0" fontId="25" fillId="2" borderId="2" xfId="0" applyFont="1" applyFill="1" applyBorder="1" applyAlignment="1">
      <alignment horizontal="center" vertical="top" wrapText="1"/>
    </xf>
    <xf numFmtId="0" fontId="25" fillId="2" borderId="8"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5" xfId="0" applyFont="1" applyFill="1" applyBorder="1" applyAlignment="1">
      <alignment horizontal="center" vertical="top"/>
    </xf>
    <xf numFmtId="0" fontId="25" fillId="2" borderId="7" xfId="0" applyFont="1" applyFill="1" applyBorder="1" applyAlignment="1">
      <alignment horizontal="center" vertical="top"/>
    </xf>
    <xf numFmtId="0" fontId="25" fillId="2" borderId="3"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5" fillId="2" borderId="33" xfId="0" applyFont="1" applyFill="1" applyBorder="1" applyAlignment="1">
      <alignment horizontal="center" vertical="center" wrapText="1"/>
    </xf>
    <xf numFmtId="0" fontId="8" fillId="9" borderId="17" xfId="0" applyFont="1" applyFill="1" applyBorder="1" applyAlignment="1">
      <alignment horizontal="center" vertical="center" wrapText="1"/>
    </xf>
    <xf numFmtId="0" fontId="8" fillId="9" borderId="19"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8" fillId="9" borderId="15" xfId="0" applyFont="1" applyFill="1" applyBorder="1" applyAlignment="1">
      <alignment horizontal="center" vertical="center" wrapText="1"/>
    </xf>
    <xf numFmtId="0" fontId="7" fillId="9" borderId="15" xfId="0" applyFont="1" applyFill="1" applyBorder="1" applyAlignment="1">
      <alignment horizontal="center" vertical="center" wrapText="1"/>
    </xf>
    <xf numFmtId="0" fontId="16" fillId="5" borderId="5" xfId="0" applyFont="1" applyFill="1" applyBorder="1" applyAlignment="1">
      <alignment horizontal="center" vertical="center"/>
    </xf>
    <xf numFmtId="0" fontId="16" fillId="5" borderId="6" xfId="0" applyFont="1" applyFill="1" applyBorder="1" applyAlignment="1">
      <alignment horizontal="center" vertical="center"/>
    </xf>
    <xf numFmtId="0" fontId="16" fillId="5" borderId="7" xfId="0" applyFont="1" applyFill="1" applyBorder="1" applyAlignment="1">
      <alignment horizontal="center" vertical="center"/>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13" fillId="0" borderId="5" xfId="0" applyFont="1" applyBorder="1" applyAlignment="1">
      <alignment horizontal="left" vertical="center" wrapText="1"/>
    </xf>
    <xf numFmtId="0" fontId="13" fillId="0" borderId="7" xfId="0" applyFont="1" applyBorder="1" applyAlignment="1">
      <alignment horizontal="left"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21" fillId="0" borderId="5" xfId="0" applyFont="1" applyBorder="1" applyAlignment="1">
      <alignment horizontal="center"/>
    </xf>
    <xf numFmtId="0" fontId="21" fillId="0" borderId="6" xfId="0" applyFont="1" applyBorder="1" applyAlignment="1">
      <alignment horizontal="center"/>
    </xf>
    <xf numFmtId="0" fontId="21" fillId="0" borderId="7" xfId="0" applyFont="1" applyBorder="1" applyAlignment="1">
      <alignment horizontal="center"/>
    </xf>
    <xf numFmtId="0" fontId="13" fillId="0" borderId="2" xfId="0" applyFont="1" applyBorder="1" applyAlignment="1">
      <alignment horizontal="center" vertical="center" wrapText="1"/>
    </xf>
    <xf numFmtId="0" fontId="21" fillId="0" borderId="2" xfId="0" applyFont="1" applyBorder="1" applyAlignment="1">
      <alignment horizontal="center"/>
    </xf>
    <xf numFmtId="0" fontId="58" fillId="0" borderId="2" xfId="4" applyFont="1" applyBorder="1" applyAlignment="1">
      <alignment horizontal="center"/>
    </xf>
    <xf numFmtId="0" fontId="59" fillId="0" borderId="2" xfId="0" applyFont="1" applyBorder="1" applyAlignment="1">
      <alignment horizontal="center"/>
    </xf>
    <xf numFmtId="43" fontId="16" fillId="10" borderId="2" xfId="0" applyNumberFormat="1" applyFont="1" applyFill="1" applyBorder="1" applyAlignment="1">
      <alignment horizontal="center" vertical="center" wrapText="1"/>
    </xf>
    <xf numFmtId="43" fontId="16" fillId="10" borderId="2" xfId="0" applyNumberFormat="1" applyFont="1" applyFill="1" applyBorder="1" applyAlignment="1">
      <alignment horizontal="center" vertical="center"/>
    </xf>
    <xf numFmtId="0" fontId="16" fillId="10" borderId="2" xfId="0" applyFont="1" applyFill="1" applyBorder="1" applyAlignment="1">
      <alignment horizontal="center" vertical="center"/>
    </xf>
    <xf numFmtId="0" fontId="33" fillId="0" borderId="2" xfId="4" applyBorder="1" applyAlignment="1">
      <alignment horizontal="center"/>
    </xf>
    <xf numFmtId="0" fontId="12" fillId="0" borderId="2" xfId="0" applyFont="1" applyBorder="1" applyAlignment="1">
      <alignment horizontal="left" vertical="center" wrapText="1"/>
    </xf>
    <xf numFmtId="0" fontId="25" fillId="2" borderId="1" xfId="0" applyFont="1" applyFill="1" applyBorder="1" applyAlignment="1">
      <alignment horizontal="center" vertical="center" wrapText="1"/>
    </xf>
    <xf numFmtId="0" fontId="25" fillId="2" borderId="0" xfId="0" applyFont="1" applyFill="1" applyAlignment="1">
      <alignment horizontal="center"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5" borderId="2" xfId="0" applyFont="1" applyFill="1" applyBorder="1" applyAlignment="1">
      <alignment horizontal="center" vertical="center" wrapText="1"/>
    </xf>
    <xf numFmtId="0" fontId="16" fillId="0" borderId="2" xfId="0" applyFont="1" applyBorder="1" applyAlignment="1">
      <alignment horizontal="center" vertical="center"/>
    </xf>
    <xf numFmtId="0" fontId="16" fillId="5" borderId="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13" fillId="10" borderId="3" xfId="0" applyFont="1" applyFill="1" applyBorder="1" applyAlignment="1">
      <alignment horizontal="center" vertical="center" wrapText="1"/>
    </xf>
    <xf numFmtId="0" fontId="13" fillId="10" borderId="4" xfId="0" applyFont="1" applyFill="1" applyBorder="1" applyAlignment="1">
      <alignment horizontal="center" vertical="center" wrapText="1"/>
    </xf>
    <xf numFmtId="0" fontId="13" fillId="10" borderId="10" xfId="0" applyFont="1" applyFill="1" applyBorder="1" applyAlignment="1">
      <alignment horizontal="center" vertical="center" wrapText="1"/>
    </xf>
    <xf numFmtId="0" fontId="13" fillId="10" borderId="11" xfId="0" applyFont="1" applyFill="1" applyBorder="1" applyAlignment="1">
      <alignment horizontal="center" vertical="center" wrapText="1"/>
    </xf>
    <xf numFmtId="0" fontId="13" fillId="10" borderId="13" xfId="0" applyFont="1" applyFill="1" applyBorder="1" applyAlignment="1">
      <alignment horizontal="center" vertical="center" wrapText="1"/>
    </xf>
    <xf numFmtId="0" fontId="13" fillId="10" borderId="12"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5" fillId="2" borderId="2" xfId="0" applyFont="1" applyFill="1" applyBorder="1" applyAlignment="1">
      <alignment horizontal="center" vertical="center"/>
    </xf>
    <xf numFmtId="0" fontId="21" fillId="0" borderId="2" xfId="0" applyFont="1" applyBorder="1" applyAlignment="1">
      <alignment horizontal="justify" vertical="top" wrapText="1"/>
    </xf>
    <xf numFmtId="0" fontId="20" fillId="0" borderId="2" xfId="0" applyFont="1" applyBorder="1" applyAlignment="1">
      <alignment horizontal="center" vertical="top" wrapText="1"/>
    </xf>
    <xf numFmtId="0" fontId="21" fillId="5" borderId="2" xfId="0" applyFont="1" applyFill="1" applyBorder="1" applyAlignment="1">
      <alignment horizontal="center"/>
    </xf>
    <xf numFmtId="0" fontId="16" fillId="5" borderId="2" xfId="0" applyFont="1" applyFill="1" applyBorder="1" applyAlignment="1">
      <alignment horizontal="center"/>
    </xf>
    <xf numFmtId="0" fontId="16" fillId="0" borderId="2" xfId="0" applyFont="1" applyBorder="1" applyAlignment="1">
      <alignment horizontal="center" wrapText="1"/>
    </xf>
    <xf numFmtId="0" fontId="16" fillId="0" borderId="5" xfId="0" applyFont="1" applyBorder="1" applyAlignment="1">
      <alignment horizontal="center" wrapText="1"/>
    </xf>
    <xf numFmtId="0" fontId="16" fillId="5" borderId="2" xfId="0" applyFont="1" applyFill="1" applyBorder="1" applyAlignment="1">
      <alignment horizontal="center" vertical="center"/>
    </xf>
    <xf numFmtId="0" fontId="21" fillId="0" borderId="2" xfId="0" applyFont="1" applyBorder="1" applyAlignment="1">
      <alignment horizontal="center" vertical="center" wrapText="1"/>
    </xf>
    <xf numFmtId="0" fontId="33" fillId="0" borderId="5" xfId="4" applyBorder="1" applyAlignment="1">
      <alignment horizontal="center" vertical="top" wrapText="1"/>
    </xf>
    <xf numFmtId="0" fontId="20" fillId="0" borderId="7" xfId="0" applyFont="1" applyBorder="1" applyAlignment="1">
      <alignment horizontal="center" vertical="top" wrapText="1"/>
    </xf>
    <xf numFmtId="0" fontId="20" fillId="10" borderId="5" xfId="0" applyFont="1" applyFill="1" applyBorder="1" applyAlignment="1">
      <alignment horizontal="center" vertical="center" wrapText="1"/>
    </xf>
    <xf numFmtId="0" fontId="20" fillId="10" borderId="7" xfId="0" applyFont="1" applyFill="1" applyBorder="1" applyAlignment="1">
      <alignment horizontal="center" vertical="center" wrapText="1"/>
    </xf>
    <xf numFmtId="0" fontId="20" fillId="0" borderId="5" xfId="0" applyFont="1" applyBorder="1" applyAlignment="1">
      <alignment horizontal="center" vertical="top" wrapText="1"/>
    </xf>
    <xf numFmtId="0" fontId="20" fillId="0" borderId="2" xfId="0" applyFont="1" applyBorder="1" applyAlignment="1">
      <alignment horizontal="center" vertical="center" wrapText="1"/>
    </xf>
    <xf numFmtId="0" fontId="20" fillId="0" borderId="11" xfId="0" applyFont="1" applyBorder="1" applyAlignment="1">
      <alignment horizontal="center" vertical="top" wrapText="1"/>
    </xf>
    <xf numFmtId="0" fontId="20" fillId="0" borderId="12" xfId="0" applyFont="1" applyBorder="1" applyAlignment="1">
      <alignment horizontal="center" vertical="top"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25" fillId="2" borderId="2"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16" fillId="11" borderId="5" xfId="0" applyFont="1" applyFill="1" applyBorder="1" applyAlignment="1">
      <alignment horizontal="left" vertical="center" wrapText="1"/>
    </xf>
    <xf numFmtId="0" fontId="7" fillId="9" borderId="14" xfId="0" applyFont="1" applyFill="1" applyBorder="1" applyAlignment="1">
      <alignment horizontal="center" vertical="center" wrapText="1"/>
    </xf>
    <xf numFmtId="0" fontId="8" fillId="0" borderId="30" xfId="0" applyFont="1" applyBorder="1" applyAlignment="1">
      <alignment vertical="center" wrapText="1"/>
    </xf>
    <xf numFmtId="0" fontId="8" fillId="0" borderId="31" xfId="0" applyFont="1" applyBorder="1" applyAlignment="1">
      <alignment vertical="center" wrapText="1"/>
    </xf>
    <xf numFmtId="0" fontId="7" fillId="0" borderId="21" xfId="0" applyFont="1" applyBorder="1" applyAlignment="1">
      <alignment horizontal="center" vertical="center" wrapText="1"/>
    </xf>
    <xf numFmtId="0" fontId="7" fillId="9" borderId="30" xfId="0" applyFont="1" applyFill="1" applyBorder="1" applyAlignment="1">
      <alignment horizontal="center" vertical="center" wrapText="1"/>
    </xf>
    <xf numFmtId="0" fontId="7" fillId="9" borderId="31" xfId="0" applyFont="1" applyFill="1" applyBorder="1" applyAlignment="1">
      <alignment horizontal="center" vertical="center" wrapText="1"/>
    </xf>
    <xf numFmtId="0" fontId="7" fillId="9" borderId="28" xfId="0" applyFont="1" applyFill="1" applyBorder="1" applyAlignment="1">
      <alignment horizontal="center" vertical="center" wrapText="1"/>
    </xf>
    <xf numFmtId="0" fontId="7" fillId="9" borderId="29" xfId="0" applyFont="1" applyFill="1" applyBorder="1" applyAlignment="1">
      <alignment horizontal="center" vertical="center" wrapText="1"/>
    </xf>
    <xf numFmtId="0" fontId="8" fillId="9" borderId="30" xfId="0" applyFont="1" applyFill="1" applyBorder="1" applyAlignment="1">
      <alignment horizontal="center" vertical="center" wrapText="1"/>
    </xf>
    <xf numFmtId="0" fontId="8" fillId="9" borderId="31" xfId="0" applyFont="1" applyFill="1" applyBorder="1" applyAlignment="1">
      <alignment horizontal="center" vertical="center" wrapText="1"/>
    </xf>
    <xf numFmtId="0" fontId="8" fillId="9" borderId="26" xfId="0" applyFont="1" applyFill="1" applyBorder="1" applyAlignment="1">
      <alignment horizontal="center" vertical="center" wrapText="1"/>
    </xf>
    <xf numFmtId="0" fontId="8" fillId="9" borderId="27" xfId="0" applyFont="1" applyFill="1" applyBorder="1" applyAlignment="1">
      <alignment horizontal="center" vertical="center" wrapText="1"/>
    </xf>
    <xf numFmtId="0" fontId="8" fillId="9" borderId="28" xfId="0" applyFont="1" applyFill="1" applyBorder="1" applyAlignment="1">
      <alignment horizontal="center" vertical="center" wrapText="1"/>
    </xf>
    <xf numFmtId="0" fontId="8" fillId="9" borderId="29" xfId="0" applyFont="1" applyFill="1" applyBorder="1" applyAlignment="1">
      <alignment horizontal="center" vertical="center" wrapText="1"/>
    </xf>
    <xf numFmtId="0" fontId="16" fillId="4" borderId="5"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0" fontId="25" fillId="2" borderId="6" xfId="0" applyFont="1" applyFill="1" applyBorder="1" applyAlignment="1">
      <alignment horizontal="center" vertical="center"/>
    </xf>
    <xf numFmtId="0" fontId="25" fillId="2" borderId="7" xfId="0" applyFont="1" applyFill="1" applyBorder="1" applyAlignment="1">
      <alignment horizontal="center" vertical="center"/>
    </xf>
    <xf numFmtId="0" fontId="16" fillId="10" borderId="2" xfId="0" applyFont="1" applyFill="1" applyBorder="1" applyAlignment="1">
      <alignment horizontal="center" vertical="top" wrapText="1"/>
    </xf>
    <xf numFmtId="14" fontId="16" fillId="0" borderId="2" xfId="0" applyNumberFormat="1" applyFont="1" applyBorder="1" applyAlignment="1">
      <alignment horizontal="center" vertical="center"/>
    </xf>
    <xf numFmtId="0" fontId="25" fillId="2" borderId="5" xfId="0" applyFont="1" applyFill="1" applyBorder="1" applyAlignment="1">
      <alignment horizontal="center" vertical="center"/>
    </xf>
    <xf numFmtId="0" fontId="16" fillId="10" borderId="5" xfId="0" applyFont="1" applyFill="1" applyBorder="1" applyAlignment="1">
      <alignment horizontal="center" vertical="center"/>
    </xf>
    <xf numFmtId="0" fontId="16" fillId="10" borderId="6" xfId="0" applyFont="1" applyFill="1" applyBorder="1" applyAlignment="1">
      <alignment horizontal="center" vertical="center"/>
    </xf>
    <xf numFmtId="0" fontId="16" fillId="10" borderId="7" xfId="0" applyFont="1" applyFill="1" applyBorder="1" applyAlignment="1">
      <alignment horizontal="center" vertical="center"/>
    </xf>
    <xf numFmtId="1" fontId="16" fillId="0" borderId="5" xfId="0" applyNumberFormat="1" applyFont="1" applyBorder="1" applyAlignment="1">
      <alignment horizontal="center" vertical="center" wrapText="1"/>
    </xf>
    <xf numFmtId="1" fontId="16" fillId="0" borderId="6" xfId="0" applyNumberFormat="1" applyFont="1" applyBorder="1" applyAlignment="1">
      <alignment horizontal="center" vertical="center" wrapText="1"/>
    </xf>
    <xf numFmtId="1" fontId="16" fillId="0" borderId="7" xfId="0" applyNumberFormat="1" applyFont="1" applyBorder="1" applyAlignment="1">
      <alignment horizontal="center" vertical="center" wrapText="1"/>
    </xf>
    <xf numFmtId="0" fontId="55" fillId="2" borderId="1" xfId="0" applyFont="1" applyFill="1" applyBorder="1" applyAlignment="1">
      <alignment horizontal="center" vertical="center"/>
    </xf>
    <xf numFmtId="0" fontId="55" fillId="2" borderId="0" xfId="0" applyFont="1" applyFill="1" applyAlignment="1">
      <alignment horizontal="center" vertical="center"/>
    </xf>
    <xf numFmtId="0" fontId="55" fillId="2" borderId="3" xfId="0" applyFont="1" applyFill="1" applyBorder="1" applyAlignment="1">
      <alignment horizontal="center" vertical="center"/>
    </xf>
    <xf numFmtId="0" fontId="55" fillId="2" borderId="4" xfId="0" applyFont="1" applyFill="1" applyBorder="1" applyAlignment="1">
      <alignment horizontal="center" vertical="center"/>
    </xf>
    <xf numFmtId="49" fontId="16" fillId="0" borderId="2" xfId="0" applyNumberFormat="1" applyFont="1" applyBorder="1" applyAlignment="1">
      <alignment horizontal="center" vertical="center" wrapText="1"/>
    </xf>
    <xf numFmtId="14" fontId="16" fillId="0" borderId="2" xfId="0" applyNumberFormat="1" applyFont="1" applyBorder="1" applyAlignment="1">
      <alignment horizontal="center" vertical="center" wrapText="1"/>
    </xf>
    <xf numFmtId="0" fontId="55" fillId="2" borderId="3" xfId="0" applyFont="1" applyFill="1" applyBorder="1" applyAlignment="1">
      <alignment horizontal="center" vertical="center" wrapText="1"/>
    </xf>
    <xf numFmtId="0" fontId="55" fillId="2" borderId="4" xfId="0" applyFont="1" applyFill="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9" fillId="0" borderId="0" xfId="0" applyFont="1" applyAlignment="1">
      <alignment horizontal="center" vertical="center"/>
    </xf>
    <xf numFmtId="49" fontId="9" fillId="0" borderId="0" xfId="0" applyNumberFormat="1" applyFont="1" applyAlignment="1">
      <alignment horizontal="center" vertical="center" wrapText="1"/>
    </xf>
    <xf numFmtId="0" fontId="55" fillId="2" borderId="1" xfId="0" applyFont="1" applyFill="1" applyBorder="1" applyAlignment="1">
      <alignment horizontal="center" vertical="center" wrapText="1"/>
    </xf>
    <xf numFmtId="0" fontId="55" fillId="2" borderId="0" xfId="0" applyFont="1" applyFill="1" applyAlignment="1">
      <alignment horizontal="center" vertical="center" wrapText="1"/>
    </xf>
    <xf numFmtId="0" fontId="54" fillId="0" borderId="2" xfId="4" applyFont="1" applyFill="1" applyBorder="1" applyAlignment="1">
      <alignment horizontal="center" vertical="center" wrapText="1"/>
    </xf>
    <xf numFmtId="0" fontId="28" fillId="0" borderId="5" xfId="0" applyFont="1" applyBorder="1" applyAlignment="1">
      <alignment horizontal="center" vertical="center" wrapText="1"/>
    </xf>
    <xf numFmtId="0" fontId="28" fillId="0" borderId="7" xfId="0" applyFont="1" applyBorder="1" applyAlignment="1">
      <alignment horizontal="center" vertical="center" wrapText="1"/>
    </xf>
    <xf numFmtId="0" fontId="29" fillId="0" borderId="2" xfId="0" applyFont="1" applyBorder="1" applyAlignment="1">
      <alignment horizontal="center" vertical="center" wrapText="1"/>
    </xf>
    <xf numFmtId="0" fontId="24" fillId="2" borderId="9"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43" fontId="47" fillId="0" borderId="2" xfId="0" applyNumberFormat="1" applyFont="1" applyBorder="1" applyAlignment="1">
      <alignment horizontal="center" vertical="center" wrapText="1"/>
    </xf>
    <xf numFmtId="0" fontId="47" fillId="0" borderId="2" xfId="0" applyFont="1" applyBorder="1" applyAlignment="1">
      <alignment horizontal="center" vertical="center" wrapText="1"/>
    </xf>
    <xf numFmtId="43" fontId="47" fillId="0" borderId="2" xfId="0" applyNumberFormat="1" applyFont="1" applyBorder="1" applyAlignment="1">
      <alignment horizontal="center" vertical="center"/>
    </xf>
    <xf numFmtId="0" fontId="47" fillId="0" borderId="2" xfId="0" applyFont="1" applyBorder="1" applyAlignment="1">
      <alignment horizontal="center" vertical="center"/>
    </xf>
    <xf numFmtId="0" fontId="6" fillId="0" borderId="5" xfId="0" applyFont="1" applyBorder="1" applyAlignment="1">
      <alignment horizontal="left"/>
    </xf>
    <xf numFmtId="0" fontId="6" fillId="0" borderId="6" xfId="0" applyFont="1" applyBorder="1" applyAlignment="1">
      <alignment horizontal="left"/>
    </xf>
    <xf numFmtId="0" fontId="6" fillId="0" borderId="7" xfId="0" applyFont="1" applyBorder="1" applyAlignment="1">
      <alignment horizontal="left"/>
    </xf>
    <xf numFmtId="0" fontId="23" fillId="0" borderId="2" xfId="0" applyFont="1" applyBorder="1" applyAlignment="1">
      <alignment horizontal="left" vertical="center" wrapText="1"/>
    </xf>
    <xf numFmtId="0" fontId="5" fillId="0" borderId="2" xfId="0" applyFont="1" applyBorder="1" applyAlignment="1">
      <alignment horizontal="center"/>
    </xf>
    <xf numFmtId="0" fontId="12" fillId="0" borderId="2" xfId="0" applyFont="1" applyBorder="1" applyAlignment="1">
      <alignment horizontal="center" vertical="center" wrapText="1"/>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xf numFmtId="0" fontId="16" fillId="0" borderId="7" xfId="0" applyFont="1" applyBorder="1" applyAlignment="1">
      <alignment horizontal="center" vertical="top" wrapText="1"/>
    </xf>
    <xf numFmtId="0" fontId="16" fillId="0" borderId="2" xfId="0" applyFont="1" applyBorder="1" applyAlignment="1">
      <alignment horizontal="center" vertical="top"/>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2" xfId="0" applyFont="1" applyBorder="1" applyAlignment="1">
      <alignment horizontal="center" vertical="center" wrapText="1"/>
    </xf>
    <xf numFmtId="0" fontId="15" fillId="2" borderId="2" xfId="0" applyFont="1" applyFill="1" applyBorder="1" applyAlignment="1">
      <alignment horizontal="center" vertical="top" wrapText="1"/>
    </xf>
    <xf numFmtId="0" fontId="15" fillId="2" borderId="2" xfId="0" applyFont="1" applyFill="1" applyBorder="1" applyAlignment="1">
      <alignment horizontal="center" vertical="top"/>
    </xf>
    <xf numFmtId="0" fontId="24" fillId="2" borderId="5"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6" fillId="2" borderId="2" xfId="0" applyFont="1" applyFill="1" applyBorder="1" applyAlignment="1">
      <alignment horizontal="center" vertical="top" wrapText="1"/>
    </xf>
    <xf numFmtId="0" fontId="16" fillId="0" borderId="2" xfId="0" applyFont="1" applyBorder="1" applyAlignment="1">
      <alignment horizontal="center"/>
    </xf>
    <xf numFmtId="0" fontId="21" fillId="0" borderId="2" xfId="0" applyFont="1" applyBorder="1" applyAlignment="1">
      <alignment horizontal="center" vertical="top" wrapText="1"/>
    </xf>
    <xf numFmtId="0" fontId="20" fillId="0" borderId="2" xfId="0" applyFont="1" applyBorder="1" applyAlignment="1">
      <alignment vertical="top" wrapText="1"/>
    </xf>
    <xf numFmtId="0" fontId="7" fillId="0" borderId="2" xfId="0" applyFont="1" applyBorder="1" applyAlignment="1">
      <alignment horizontal="center" vertical="top" wrapText="1"/>
    </xf>
    <xf numFmtId="0" fontId="16" fillId="0" borderId="6" xfId="0" applyFont="1" applyBorder="1" applyAlignment="1">
      <alignment horizontal="center" wrapText="1"/>
    </xf>
    <xf numFmtId="0" fontId="16" fillId="0" borderId="7" xfId="0" applyFont="1" applyBorder="1" applyAlignment="1">
      <alignment horizontal="center" wrapText="1"/>
    </xf>
    <xf numFmtId="0" fontId="15" fillId="2" borderId="2" xfId="0" applyFont="1" applyFill="1" applyBorder="1" applyAlignment="1">
      <alignment horizontal="left" vertical="center" wrapText="1"/>
    </xf>
    <xf numFmtId="9" fontId="16" fillId="0" borderId="2" xfId="0" applyNumberFormat="1" applyFont="1" applyBorder="1" applyAlignment="1">
      <alignment horizontal="center" wrapText="1"/>
    </xf>
    <xf numFmtId="0" fontId="36" fillId="0" borderId="17" xfId="0" applyFont="1" applyBorder="1" applyAlignment="1">
      <alignment horizontal="center" vertical="center" wrapText="1"/>
    </xf>
    <xf numFmtId="0" fontId="36" fillId="0" borderId="19" xfId="0" applyFont="1" applyBorder="1" applyAlignment="1">
      <alignment horizontal="center" vertical="center" wrapText="1"/>
    </xf>
    <xf numFmtId="0" fontId="49" fillId="0" borderId="30" xfId="0" applyFont="1" applyBorder="1" applyAlignment="1">
      <alignment horizontal="center" vertical="center" wrapText="1"/>
    </xf>
    <xf numFmtId="0" fontId="49" fillId="0" borderId="31" xfId="0" applyFont="1" applyBorder="1" applyAlignment="1">
      <alignment horizontal="center" vertical="center" wrapText="1"/>
    </xf>
    <xf numFmtId="0" fontId="49" fillId="0" borderId="28" xfId="0" applyFont="1" applyBorder="1" applyAlignment="1">
      <alignment horizontal="center" vertical="center" wrapText="1"/>
    </xf>
    <xf numFmtId="0" fontId="49" fillId="0" borderId="29" xfId="0" applyFont="1" applyBorder="1" applyAlignment="1">
      <alignment horizontal="center" vertical="center" wrapText="1"/>
    </xf>
    <xf numFmtId="0" fontId="37" fillId="0" borderId="14" xfId="0" applyFont="1" applyBorder="1" applyAlignment="1">
      <alignment horizontal="center" vertical="center" wrapText="1"/>
    </xf>
    <xf numFmtId="0" fontId="36" fillId="0" borderId="15" xfId="0" applyFont="1" applyBorder="1" applyAlignment="1">
      <alignment horizontal="center" vertical="center"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36" fillId="0" borderId="17" xfId="0" applyFont="1" applyBorder="1" applyAlignment="1">
      <alignment horizontal="center" vertical="top" wrapText="1"/>
    </xf>
    <xf numFmtId="0" fontId="36" fillId="0" borderId="19" xfId="0" applyFont="1" applyBorder="1" applyAlignment="1">
      <alignment horizontal="center" vertical="top" wrapText="1"/>
    </xf>
    <xf numFmtId="0" fontId="36" fillId="0" borderId="30" xfId="0" applyFont="1" applyBorder="1" applyAlignment="1">
      <alignment horizontal="center" vertical="center" wrapText="1"/>
    </xf>
    <xf numFmtId="0" fontId="36" fillId="0" borderId="31" xfId="0" applyFont="1" applyBorder="1" applyAlignment="1">
      <alignment horizontal="center" vertical="center" wrapText="1"/>
    </xf>
    <xf numFmtId="0" fontId="37" fillId="0" borderId="32" xfId="0" applyFont="1" applyBorder="1" applyAlignment="1">
      <alignment horizontal="center" vertical="center" wrapText="1"/>
    </xf>
    <xf numFmtId="0" fontId="37" fillId="0" borderId="13"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14"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5" xfId="0" applyFont="1" applyBorder="1" applyAlignment="1">
      <alignment horizontal="center" vertical="center" wrapText="1"/>
    </xf>
    <xf numFmtId="0" fontId="50" fillId="0" borderId="17" xfId="0" applyFont="1" applyBorder="1" applyAlignment="1">
      <alignment horizontal="center" vertical="center" wrapText="1"/>
    </xf>
    <xf numFmtId="0" fontId="50" fillId="0" borderId="18" xfId="0" applyFont="1" applyBorder="1" applyAlignment="1">
      <alignment horizontal="center" vertical="center" wrapText="1"/>
    </xf>
    <xf numFmtId="0" fontId="50" fillId="0" borderId="19" xfId="0" applyFont="1" applyBorder="1" applyAlignment="1">
      <alignment horizontal="center" vertical="center" wrapText="1"/>
    </xf>
    <xf numFmtId="0" fontId="50" fillId="0" borderId="20" xfId="0" applyFont="1" applyBorder="1" applyAlignment="1">
      <alignment horizontal="center" vertical="center" wrapText="1"/>
    </xf>
    <xf numFmtId="0" fontId="50" fillId="0" borderId="21" xfId="0" applyFont="1" applyBorder="1" applyAlignment="1">
      <alignment horizontal="center" vertical="center" wrapText="1"/>
    </xf>
    <xf numFmtId="0" fontId="50" fillId="0" borderId="26" xfId="0" applyFont="1" applyBorder="1" applyAlignment="1">
      <alignment horizontal="center" vertical="center" wrapText="1"/>
    </xf>
    <xf numFmtId="0" fontId="50" fillId="0" borderId="27" xfId="0" applyFont="1" applyBorder="1" applyAlignment="1">
      <alignment horizontal="center" vertical="center" wrapText="1"/>
    </xf>
    <xf numFmtId="0" fontId="50" fillId="0" borderId="28" xfId="0" applyFont="1" applyBorder="1" applyAlignment="1">
      <alignment horizontal="center" vertical="center" wrapText="1"/>
    </xf>
    <xf numFmtId="0" fontId="50" fillId="0" borderId="29"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15" xfId="0" applyFont="1" applyBorder="1" applyAlignment="1">
      <alignment horizontal="center" vertical="center" wrapText="1"/>
    </xf>
    <xf numFmtId="0" fontId="36" fillId="0" borderId="14" xfId="0" applyFont="1" applyBorder="1" applyAlignment="1">
      <alignment horizontal="center" vertical="top" wrapText="1"/>
    </xf>
    <xf numFmtId="0" fontId="36" fillId="0" borderId="15" xfId="0" applyFont="1" applyBorder="1" applyAlignment="1">
      <alignment horizontal="center" vertical="top"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36" fillId="0" borderId="28" xfId="0" applyFont="1" applyBorder="1" applyAlignment="1">
      <alignment horizontal="center" vertical="center" wrapText="1"/>
    </xf>
    <xf numFmtId="0" fontId="36" fillId="0" borderId="29" xfId="0" applyFont="1" applyBorder="1" applyAlignment="1">
      <alignment horizontal="center" vertical="center" wrapText="1"/>
    </xf>
    <xf numFmtId="0" fontId="44" fillId="0" borderId="14" xfId="0" applyFont="1" applyBorder="1" applyAlignment="1">
      <alignment horizontal="center" vertical="center" wrapText="1"/>
    </xf>
    <xf numFmtId="0" fontId="0" fillId="0" borderId="15" xfId="0" applyBorder="1" applyAlignment="1">
      <alignment horizontal="center" vertical="center" wrapText="1"/>
    </xf>
    <xf numFmtId="0" fontId="41" fillId="0" borderId="14" xfId="0" applyFont="1" applyBorder="1" applyAlignment="1">
      <alignment horizontal="center" vertical="top" wrapText="1"/>
    </xf>
    <xf numFmtId="0" fontId="41" fillId="0" borderId="15" xfId="0" applyFont="1" applyBorder="1" applyAlignment="1">
      <alignment horizontal="center" vertical="top" wrapText="1"/>
    </xf>
    <xf numFmtId="0" fontId="43" fillId="0" borderId="30" xfId="0" applyFont="1" applyBorder="1" applyAlignment="1">
      <alignment horizontal="center" vertical="top" wrapText="1"/>
    </xf>
    <xf numFmtId="0" fontId="43" fillId="0" borderId="31" xfId="0" applyFont="1" applyBorder="1" applyAlignment="1">
      <alignment horizontal="center" vertical="top" wrapText="1"/>
    </xf>
    <xf numFmtId="0" fontId="0" fillId="0" borderId="14" xfId="0" applyBorder="1" applyAlignment="1">
      <alignment horizontal="center" vertical="center" wrapText="1"/>
    </xf>
    <xf numFmtId="0" fontId="37" fillId="0" borderId="14" xfId="0" applyFont="1" applyBorder="1" applyAlignment="1">
      <alignment horizontal="center" vertical="top" wrapText="1"/>
    </xf>
    <xf numFmtId="0" fontId="48" fillId="0" borderId="14" xfId="0" applyFont="1" applyBorder="1" applyAlignment="1">
      <alignment horizontal="center" vertical="top" wrapText="1"/>
    </xf>
    <xf numFmtId="0" fontId="48" fillId="0" borderId="15" xfId="0" applyFont="1" applyBorder="1" applyAlignment="1">
      <alignment horizontal="center" vertical="top" wrapText="1"/>
    </xf>
    <xf numFmtId="0" fontId="49" fillId="0" borderId="26" xfId="0" applyFont="1" applyBorder="1" applyAlignment="1">
      <alignment horizontal="center" vertical="center" wrapText="1"/>
    </xf>
    <xf numFmtId="0" fontId="49" fillId="0" borderId="27"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19" xfId="0" applyFont="1" applyBorder="1" applyAlignment="1">
      <alignment horizontal="center" vertical="center" wrapText="1"/>
    </xf>
    <xf numFmtId="0" fontId="22" fillId="2" borderId="3" xfId="0" applyFont="1" applyFill="1" applyBorder="1" applyAlignment="1">
      <alignment horizontal="center" vertical="top" wrapText="1"/>
    </xf>
    <xf numFmtId="0" fontId="22" fillId="2" borderId="10" xfId="0" applyFont="1" applyFill="1" applyBorder="1" applyAlignment="1">
      <alignment horizontal="center" vertical="top" wrapText="1"/>
    </xf>
    <xf numFmtId="0" fontId="22" fillId="2" borderId="11" xfId="0" applyFont="1" applyFill="1" applyBorder="1" applyAlignment="1">
      <alignment horizontal="center" vertical="top" wrapText="1"/>
    </xf>
    <xf numFmtId="0" fontId="22" fillId="2" borderId="12" xfId="0" applyFont="1" applyFill="1" applyBorder="1" applyAlignment="1">
      <alignment horizontal="center" vertical="top" wrapText="1"/>
    </xf>
    <xf numFmtId="0" fontId="22" fillId="2" borderId="8" xfId="0" applyFont="1" applyFill="1" applyBorder="1" applyAlignment="1">
      <alignment horizontal="center" vertical="top" wrapText="1"/>
    </xf>
    <xf numFmtId="0" fontId="22" fillId="2" borderId="9" xfId="0" applyFont="1" applyFill="1" applyBorder="1" applyAlignment="1">
      <alignment horizontal="center" vertical="top" wrapText="1"/>
    </xf>
    <xf numFmtId="0" fontId="15" fillId="2" borderId="5" xfId="0" applyFont="1" applyFill="1" applyBorder="1" applyAlignment="1">
      <alignment horizontal="center" vertical="top" wrapText="1"/>
    </xf>
    <xf numFmtId="0" fontId="15" fillId="2" borderId="7" xfId="0" applyFont="1" applyFill="1" applyBorder="1" applyAlignment="1">
      <alignment horizontal="center" vertical="top"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36" fillId="0" borderId="22"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22" xfId="0" applyFont="1" applyBorder="1" applyAlignment="1">
      <alignment horizontal="center" vertical="top" wrapText="1"/>
    </xf>
    <xf numFmtId="0" fontId="36" fillId="0" borderId="23" xfId="0" applyFont="1" applyBorder="1" applyAlignment="1">
      <alignment horizontal="center" vertical="top"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wrapText="1"/>
    </xf>
    <xf numFmtId="0" fontId="15" fillId="2" borderId="33" xfId="0" applyFont="1" applyFill="1" applyBorder="1" applyAlignment="1">
      <alignment horizontal="center" vertical="center" wrapText="1"/>
    </xf>
    <xf numFmtId="0" fontId="15" fillId="2" borderId="6" xfId="0" applyFont="1" applyFill="1" applyBorder="1" applyAlignment="1">
      <alignment horizontal="center" vertical="top" wrapText="1"/>
    </xf>
    <xf numFmtId="0" fontId="15" fillId="2" borderId="8" xfId="0" applyFont="1" applyFill="1" applyBorder="1" applyAlignment="1">
      <alignment horizontal="center" vertical="top" wrapText="1"/>
    </xf>
    <xf numFmtId="0" fontId="15" fillId="2" borderId="9" xfId="0" applyFont="1" applyFill="1" applyBorder="1" applyAlignment="1">
      <alignment horizontal="center" vertical="top" wrapText="1"/>
    </xf>
    <xf numFmtId="0" fontId="15" fillId="2" borderId="5" xfId="0" applyFont="1" applyFill="1" applyBorder="1" applyAlignment="1">
      <alignment horizontal="center" vertical="top"/>
    </xf>
    <xf numFmtId="0" fontId="15" fillId="2" borderId="7" xfId="0" applyFont="1" applyFill="1" applyBorder="1" applyAlignment="1">
      <alignment horizontal="center" vertical="top"/>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5"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21" fillId="5" borderId="5" xfId="0" applyFont="1" applyFill="1" applyBorder="1" applyAlignment="1">
      <alignment horizontal="center"/>
    </xf>
    <xf numFmtId="0" fontId="21" fillId="5" borderId="6" xfId="0" applyFont="1" applyFill="1" applyBorder="1" applyAlignment="1">
      <alignment horizontal="center"/>
    </xf>
    <xf numFmtId="0" fontId="21" fillId="5" borderId="7" xfId="0" applyFont="1" applyFill="1" applyBorder="1" applyAlignment="1">
      <alignment horizontal="center"/>
    </xf>
    <xf numFmtId="0" fontId="53" fillId="0" borderId="2" xfId="4" applyFont="1" applyBorder="1" applyAlignment="1">
      <alignment horizontal="center"/>
    </xf>
    <xf numFmtId="0" fontId="16" fillId="5" borderId="5" xfId="0" applyFont="1" applyFill="1" applyBorder="1" applyAlignment="1">
      <alignment horizontal="center" vertical="top" wrapText="1"/>
    </xf>
    <xf numFmtId="0" fontId="16" fillId="5" borderId="6" xfId="0" applyFont="1" applyFill="1" applyBorder="1" applyAlignment="1">
      <alignment horizontal="center" vertical="top" wrapText="1"/>
    </xf>
    <xf numFmtId="0" fontId="16" fillId="5" borderId="7" xfId="0" applyFont="1" applyFill="1" applyBorder="1" applyAlignment="1">
      <alignment horizontal="center" vertical="top" wrapText="1"/>
    </xf>
    <xf numFmtId="0" fontId="16" fillId="5" borderId="2" xfId="0" applyFont="1" applyFill="1" applyBorder="1" applyAlignment="1">
      <alignment horizontal="center" vertical="top" wrapText="1"/>
    </xf>
    <xf numFmtId="0" fontId="16" fillId="5" borderId="2" xfId="0" applyFont="1" applyFill="1" applyBorder="1" applyAlignment="1">
      <alignment horizontal="center" vertical="top"/>
    </xf>
    <xf numFmtId="0" fontId="20" fillId="5" borderId="2" xfId="0" applyFont="1" applyFill="1" applyBorder="1" applyAlignment="1">
      <alignment horizontal="center" vertical="top" wrapText="1"/>
    </xf>
    <xf numFmtId="0" fontId="16" fillId="5" borderId="2" xfId="0" applyFont="1" applyFill="1" applyBorder="1" applyAlignment="1">
      <alignment horizontal="center" wrapText="1"/>
    </xf>
    <xf numFmtId="0" fontId="16" fillId="5" borderId="5" xfId="0" applyFont="1" applyFill="1" applyBorder="1" applyAlignment="1">
      <alignment horizontal="center" wrapText="1"/>
    </xf>
    <xf numFmtId="0" fontId="49" fillId="7" borderId="30" xfId="0" applyFont="1" applyFill="1" applyBorder="1" applyAlignment="1">
      <alignment horizontal="center" vertical="center" wrapText="1"/>
    </xf>
    <xf numFmtId="0" fontId="49" fillId="7" borderId="31" xfId="0" applyFont="1" applyFill="1" applyBorder="1" applyAlignment="1">
      <alignment horizontal="center" vertical="center" wrapText="1"/>
    </xf>
    <xf numFmtId="0" fontId="49" fillId="7" borderId="28" xfId="0" applyFont="1" applyFill="1" applyBorder="1" applyAlignment="1">
      <alignment horizontal="center" vertical="center" wrapText="1"/>
    </xf>
    <xf numFmtId="0" fontId="49" fillId="7" borderId="29" xfId="0" applyFont="1" applyFill="1" applyBorder="1" applyAlignment="1">
      <alignment horizontal="center" vertical="center" wrapText="1"/>
    </xf>
    <xf numFmtId="0" fontId="36" fillId="5" borderId="17" xfId="0" applyFont="1" applyFill="1" applyBorder="1" applyAlignment="1">
      <alignment horizontal="center" vertical="top" wrapText="1"/>
    </xf>
    <xf numFmtId="0" fontId="36" fillId="5" borderId="19" xfId="0" applyFont="1" applyFill="1" applyBorder="1" applyAlignment="1">
      <alignment horizontal="center" vertical="top" wrapText="1"/>
    </xf>
    <xf numFmtId="0" fontId="36" fillId="5" borderId="30" xfId="0" applyFont="1" applyFill="1" applyBorder="1" applyAlignment="1">
      <alignment horizontal="center" vertical="center" wrapText="1"/>
    </xf>
    <xf numFmtId="0" fontId="36" fillId="5" borderId="31" xfId="0" applyFont="1" applyFill="1" applyBorder="1" applyAlignment="1">
      <alignment horizontal="center" vertical="center" wrapText="1"/>
    </xf>
    <xf numFmtId="0" fontId="37" fillId="5" borderId="32" xfId="0" applyFont="1" applyFill="1" applyBorder="1" applyAlignment="1">
      <alignment horizontal="center" vertical="center" wrapText="1"/>
    </xf>
    <xf numFmtId="0" fontId="37" fillId="5" borderId="13" xfId="0" applyFont="1" applyFill="1" applyBorder="1" applyAlignment="1">
      <alignment horizontal="center" vertical="center" wrapText="1"/>
    </xf>
    <xf numFmtId="0" fontId="36" fillId="5" borderId="2" xfId="0" applyFont="1" applyFill="1" applyBorder="1" applyAlignment="1">
      <alignment horizontal="center" vertical="center" wrapText="1"/>
    </xf>
    <xf numFmtId="0" fontId="36" fillId="5" borderId="14" xfId="0" applyFont="1" applyFill="1" applyBorder="1" applyAlignment="1">
      <alignment horizontal="center" vertical="center" wrapText="1"/>
    </xf>
    <xf numFmtId="0" fontId="36" fillId="5" borderId="15" xfId="0" applyFont="1" applyFill="1" applyBorder="1" applyAlignment="1">
      <alignment horizontal="center" vertical="center" wrapText="1"/>
    </xf>
    <xf numFmtId="0" fontId="36" fillId="5" borderId="24" xfId="0" applyFont="1" applyFill="1" applyBorder="1" applyAlignment="1">
      <alignment horizontal="center" vertical="center" wrapText="1"/>
    </xf>
    <xf numFmtId="0" fontId="36" fillId="5" borderId="25" xfId="0" applyFont="1" applyFill="1" applyBorder="1" applyAlignment="1">
      <alignment horizontal="center" vertical="center" wrapText="1"/>
    </xf>
    <xf numFmtId="0" fontId="50" fillId="7" borderId="20" xfId="0" applyFont="1" applyFill="1" applyBorder="1" applyAlignment="1">
      <alignment horizontal="center" vertical="center" wrapText="1"/>
    </xf>
    <xf numFmtId="0" fontId="50" fillId="7" borderId="21" xfId="0" applyFont="1" applyFill="1" applyBorder="1" applyAlignment="1">
      <alignment horizontal="center" vertical="center" wrapText="1"/>
    </xf>
    <xf numFmtId="0" fontId="50" fillId="7" borderId="26" xfId="0" applyFont="1" applyFill="1" applyBorder="1" applyAlignment="1">
      <alignment horizontal="center" vertical="center" wrapText="1"/>
    </xf>
    <xf numFmtId="0" fontId="50" fillId="7" borderId="27" xfId="0" applyFont="1" applyFill="1" applyBorder="1" applyAlignment="1">
      <alignment horizontal="center" vertical="center" wrapText="1"/>
    </xf>
    <xf numFmtId="0" fontId="50" fillId="7" borderId="28" xfId="0" applyFont="1" applyFill="1" applyBorder="1" applyAlignment="1">
      <alignment horizontal="center" vertical="center" wrapText="1"/>
    </xf>
    <xf numFmtId="0" fontId="50" fillId="7" borderId="29" xfId="0" applyFont="1" applyFill="1" applyBorder="1" applyAlignment="1">
      <alignment horizontal="center" vertical="center" wrapText="1"/>
    </xf>
    <xf numFmtId="0" fontId="0" fillId="8" borderId="30" xfId="0" applyFill="1" applyBorder="1" applyAlignment="1">
      <alignment horizontal="center" vertical="center" wrapText="1"/>
    </xf>
    <xf numFmtId="0" fontId="0" fillId="8" borderId="31" xfId="0" applyFill="1" applyBorder="1" applyAlignment="1">
      <alignment horizontal="center" vertical="center" wrapText="1"/>
    </xf>
    <xf numFmtId="0" fontId="0" fillId="8" borderId="26" xfId="0" applyFill="1" applyBorder="1" applyAlignment="1">
      <alignment horizontal="center" vertical="center" wrapText="1"/>
    </xf>
    <xf numFmtId="0" fontId="0" fillId="8" borderId="27" xfId="0" applyFill="1" applyBorder="1" applyAlignment="1">
      <alignment horizontal="center" vertical="center" wrapText="1"/>
    </xf>
    <xf numFmtId="0" fontId="0" fillId="8" borderId="28" xfId="0" applyFill="1" applyBorder="1" applyAlignment="1">
      <alignment horizontal="center" vertical="center" wrapText="1"/>
    </xf>
    <xf numFmtId="0" fontId="0" fillId="8" borderId="29" xfId="0" applyFill="1" applyBorder="1" applyAlignment="1">
      <alignment horizontal="center" vertical="center" wrapText="1"/>
    </xf>
    <xf numFmtId="0" fontId="36" fillId="8" borderId="14" xfId="0" applyFont="1" applyFill="1" applyBorder="1" applyAlignment="1">
      <alignment horizontal="center" vertical="center" wrapText="1"/>
    </xf>
    <xf numFmtId="0" fontId="36" fillId="8" borderId="15" xfId="0" applyFont="1" applyFill="1" applyBorder="1" applyAlignment="1">
      <alignment horizontal="center" vertical="center" wrapText="1"/>
    </xf>
    <xf numFmtId="0" fontId="0" fillId="8" borderId="14" xfId="0" applyFill="1" applyBorder="1" applyAlignment="1">
      <alignment horizontal="center" vertical="top" wrapText="1"/>
    </xf>
    <xf numFmtId="0" fontId="0" fillId="8" borderId="15" xfId="0" applyFill="1" applyBorder="1" applyAlignment="1">
      <alignment horizontal="center" vertical="top" wrapText="1"/>
    </xf>
    <xf numFmtId="0" fontId="0" fillId="5" borderId="30" xfId="0" applyFill="1" applyBorder="1" applyAlignment="1">
      <alignment horizontal="center" vertical="center" wrapText="1"/>
    </xf>
    <xf numFmtId="0" fontId="0" fillId="5" borderId="31" xfId="0" applyFill="1" applyBorder="1" applyAlignment="1">
      <alignment horizontal="center" vertical="center" wrapText="1"/>
    </xf>
    <xf numFmtId="0" fontId="0" fillId="5" borderId="28" xfId="0" applyFill="1" applyBorder="1" applyAlignment="1">
      <alignment horizontal="center" vertical="center" wrapText="1"/>
    </xf>
    <xf numFmtId="0" fontId="0" fillId="5" borderId="29" xfId="0" applyFill="1" applyBorder="1" applyAlignment="1">
      <alignment horizontal="center" vertical="center" wrapText="1"/>
    </xf>
    <xf numFmtId="0" fontId="36" fillId="5" borderId="28" xfId="0" applyFont="1" applyFill="1" applyBorder="1" applyAlignment="1">
      <alignment horizontal="center" vertical="center" wrapText="1"/>
    </xf>
    <xf numFmtId="0" fontId="36" fillId="5" borderId="29" xfId="0" applyFont="1" applyFill="1" applyBorder="1" applyAlignment="1">
      <alignment horizontal="center" vertical="center" wrapText="1"/>
    </xf>
    <xf numFmtId="0" fontId="0" fillId="7" borderId="30" xfId="0" applyFill="1" applyBorder="1" applyAlignment="1">
      <alignment horizontal="center" vertical="center" wrapText="1"/>
    </xf>
    <xf numFmtId="0" fontId="0" fillId="7" borderId="31" xfId="0" applyFill="1" applyBorder="1" applyAlignment="1">
      <alignment horizontal="center" vertical="center" wrapText="1"/>
    </xf>
    <xf numFmtId="0" fontId="0" fillId="7" borderId="28" xfId="0" applyFill="1" applyBorder="1" applyAlignment="1">
      <alignment horizontal="center" vertical="center" wrapText="1"/>
    </xf>
    <xf numFmtId="0" fontId="0" fillId="7" borderId="29" xfId="0" applyFill="1" applyBorder="1" applyAlignment="1">
      <alignment horizontal="center" vertical="center" wrapText="1"/>
    </xf>
    <xf numFmtId="0" fontId="36" fillId="8" borderId="14" xfId="0" applyFont="1" applyFill="1" applyBorder="1" applyAlignment="1">
      <alignment horizontal="center" vertical="top" wrapText="1"/>
    </xf>
    <xf numFmtId="0" fontId="36" fillId="8" borderId="15" xfId="0" applyFont="1" applyFill="1" applyBorder="1" applyAlignment="1">
      <alignment horizontal="center" vertical="top" wrapText="1"/>
    </xf>
    <xf numFmtId="0" fontId="0" fillId="7" borderId="26" xfId="0" applyFill="1" applyBorder="1" applyAlignment="1">
      <alignment horizontal="center" vertical="center" wrapText="1"/>
    </xf>
    <xf numFmtId="0" fontId="0" fillId="7" borderId="27" xfId="0" applyFill="1" applyBorder="1" applyAlignment="1">
      <alignment horizontal="center" vertical="center" wrapText="1"/>
    </xf>
    <xf numFmtId="0" fontId="41" fillId="8" borderId="14" xfId="0" applyFont="1" applyFill="1" applyBorder="1" applyAlignment="1">
      <alignment horizontal="center" vertical="center" wrapText="1"/>
    </xf>
    <xf numFmtId="0" fontId="41" fillId="8" borderId="15" xfId="0" applyFont="1" applyFill="1" applyBorder="1" applyAlignment="1">
      <alignment horizontal="center" vertical="center" wrapText="1"/>
    </xf>
    <xf numFmtId="0" fontId="41" fillId="8" borderId="14" xfId="0" applyFont="1" applyFill="1" applyBorder="1" applyAlignment="1">
      <alignment horizontal="center" vertical="top" wrapText="1"/>
    </xf>
    <xf numFmtId="0" fontId="41" fillId="8" borderId="15" xfId="0" applyFont="1" applyFill="1" applyBorder="1" applyAlignment="1">
      <alignment horizontal="center" vertical="top" wrapText="1"/>
    </xf>
    <xf numFmtId="0" fontId="43" fillId="8" borderId="30" xfId="0" applyFont="1" applyFill="1" applyBorder="1" applyAlignment="1">
      <alignment horizontal="center" vertical="top" wrapText="1"/>
    </xf>
    <xf numFmtId="0" fontId="43" fillId="8" borderId="31" xfId="0" applyFont="1" applyFill="1" applyBorder="1" applyAlignment="1">
      <alignment horizontal="center" vertical="top" wrapText="1"/>
    </xf>
    <xf numFmtId="0" fontId="36" fillId="8" borderId="30" xfId="0" applyFont="1" applyFill="1" applyBorder="1" applyAlignment="1">
      <alignment horizontal="center" vertical="center" wrapText="1"/>
    </xf>
    <xf numFmtId="0" fontId="36" fillId="8" borderId="31" xfId="0" applyFont="1" applyFill="1" applyBorder="1" applyAlignment="1">
      <alignment horizontal="center" vertical="center" wrapText="1"/>
    </xf>
    <xf numFmtId="0" fontId="0" fillId="7" borderId="14" xfId="0" applyFill="1" applyBorder="1" applyAlignment="1">
      <alignment horizontal="center" vertical="center" wrapText="1"/>
    </xf>
    <xf numFmtId="0" fontId="0" fillId="7" borderId="15" xfId="0" applyFill="1" applyBorder="1" applyAlignment="1">
      <alignment horizontal="center" vertical="center" wrapText="1"/>
    </xf>
    <xf numFmtId="0" fontId="49" fillId="7" borderId="26" xfId="0" applyFont="1" applyFill="1" applyBorder="1" applyAlignment="1">
      <alignment horizontal="center" vertical="center" wrapText="1"/>
    </xf>
    <xf numFmtId="0" fontId="49" fillId="7" borderId="27" xfId="0" applyFont="1" applyFill="1" applyBorder="1" applyAlignment="1">
      <alignment horizontal="center" vertical="center" wrapText="1"/>
    </xf>
    <xf numFmtId="0" fontId="37" fillId="8" borderId="14" xfId="0" applyFont="1" applyFill="1" applyBorder="1" applyAlignment="1">
      <alignment horizontal="center" vertical="center" wrapText="1"/>
    </xf>
    <xf numFmtId="0" fontId="0" fillId="8" borderId="20" xfId="0" applyFill="1" applyBorder="1" applyAlignment="1">
      <alignment horizontal="center" vertical="center" wrapText="1"/>
    </xf>
    <xf numFmtId="0" fontId="0" fillId="8" borderId="21" xfId="0" applyFill="1" applyBorder="1" applyAlignment="1">
      <alignment horizontal="center" vertical="center" wrapText="1"/>
    </xf>
    <xf numFmtId="0" fontId="36" fillId="8" borderId="22" xfId="0" applyFont="1" applyFill="1" applyBorder="1" applyAlignment="1">
      <alignment horizontal="center" vertical="center" wrapText="1"/>
    </xf>
    <xf numFmtId="0" fontId="36" fillId="8" borderId="23" xfId="0" applyFont="1" applyFill="1" applyBorder="1" applyAlignment="1">
      <alignment horizontal="center" vertical="center" wrapText="1"/>
    </xf>
    <xf numFmtId="0" fontId="36" fillId="8" borderId="22" xfId="0" applyFont="1" applyFill="1" applyBorder="1" applyAlignment="1">
      <alignment horizontal="center" vertical="top" wrapText="1"/>
    </xf>
    <xf numFmtId="0" fontId="36" fillId="8" borderId="23" xfId="0" applyFont="1" applyFill="1" applyBorder="1" applyAlignment="1">
      <alignment horizontal="center" vertical="top" wrapText="1"/>
    </xf>
    <xf numFmtId="0" fontId="13" fillId="5" borderId="2" xfId="0" applyFont="1" applyFill="1" applyBorder="1" applyAlignment="1">
      <alignment horizontal="center" vertical="center" wrapText="1"/>
    </xf>
    <xf numFmtId="0" fontId="13" fillId="0" borderId="2" xfId="0" applyFont="1" applyBorder="1" applyAlignment="1">
      <alignment horizontal="center" vertical="center"/>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7" xfId="0" applyFont="1" applyFill="1" applyBorder="1" applyAlignment="1">
      <alignment horizontal="center" vertical="center"/>
    </xf>
    <xf numFmtId="0" fontId="18" fillId="0" borderId="5" xfId="0" applyFont="1" applyBorder="1" applyAlignment="1">
      <alignment horizontal="center"/>
    </xf>
    <xf numFmtId="0" fontId="18" fillId="0" borderId="7" xfId="0" applyFont="1" applyBorder="1" applyAlignment="1">
      <alignment horizontal="center"/>
    </xf>
    <xf numFmtId="0" fontId="18" fillId="0" borderId="2" xfId="0" applyFont="1" applyBorder="1" applyAlignment="1">
      <alignment horizontal="center"/>
    </xf>
    <xf numFmtId="0" fontId="1" fillId="2" borderId="0" xfId="0" applyFont="1" applyFill="1" applyAlignment="1">
      <alignment horizontal="center" vertical="top" wrapText="1"/>
    </xf>
    <xf numFmtId="0" fontId="3" fillId="3" borderId="0" xfId="0" applyFont="1" applyFill="1" applyAlignment="1">
      <alignment vertical="top" wrapText="1"/>
    </xf>
    <xf numFmtId="0" fontId="17" fillId="0" borderId="0" xfId="0" applyFont="1" applyAlignment="1">
      <alignment horizontal="left" vertical="center"/>
    </xf>
    <xf numFmtId="0" fontId="6" fillId="0" borderId="2" xfId="0" applyFont="1" applyBorder="1" applyAlignment="1">
      <alignment horizontal="center"/>
    </xf>
    <xf numFmtId="0" fontId="33" fillId="10" borderId="2" xfId="4" applyFill="1" applyBorder="1" applyAlignment="1">
      <alignment horizontal="center" vertical="center"/>
    </xf>
    <xf numFmtId="0" fontId="60" fillId="10" borderId="5" xfId="4" applyFont="1" applyFill="1" applyBorder="1" applyAlignment="1">
      <alignment horizontal="center" vertical="center" wrapText="1"/>
    </xf>
    <xf numFmtId="0" fontId="60" fillId="10" borderId="7" xfId="4" applyFont="1" applyFill="1" applyBorder="1" applyAlignment="1">
      <alignment horizontal="center" vertical="center" wrapText="1"/>
    </xf>
    <xf numFmtId="0" fontId="33" fillId="0" borderId="2" xfId="4" applyBorder="1" applyAlignment="1">
      <alignment horizontal="center" vertical="center"/>
    </xf>
    <xf numFmtId="0" fontId="54" fillId="0" borderId="2" xfId="4" applyFont="1" applyBorder="1" applyAlignment="1">
      <alignment horizontal="center" vertical="center"/>
    </xf>
    <xf numFmtId="0" fontId="21" fillId="0" borderId="2" xfId="0" applyFont="1" applyBorder="1" applyAlignment="1">
      <alignment horizontal="center" vertical="center"/>
    </xf>
    <xf numFmtId="0" fontId="33" fillId="5" borderId="2" xfId="4" applyFill="1" applyBorder="1" applyAlignment="1">
      <alignment horizontal="center"/>
    </xf>
  </cellXfs>
  <cellStyles count="7">
    <cellStyle name="Hipervínculo" xfId="4" builtinId="8"/>
    <cellStyle name="Millares" xfId="1" builtinId="3"/>
    <cellStyle name="Millares 2" xfId="5" xr:uid="{98DB5ED2-90DF-46FC-98B0-8E385C4118EB}"/>
    <cellStyle name="Moneda" xfId="2" builtinId="4"/>
    <cellStyle name="Moneda 2" xfId="6" xr:uid="{80D8937C-1C1A-4FE5-AD76-0A29370055F2}"/>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patronatopastaza.gob.ec/wp-content/uploads/2026/04/RUC-ACTUALIZADO-3-4-2025-4.pdf" TargetMode="External"/><Relationship Id="rId18" Type="http://schemas.openxmlformats.org/officeDocument/2006/relationships/hyperlink" Target="https://patronatopastaza.gob.ec/financiero/" TargetMode="External"/><Relationship Id="rId26" Type="http://schemas.openxmlformats.org/officeDocument/2006/relationships/hyperlink" Target="https://patronatopastaza.gob.ec/financiero/" TargetMode="External"/><Relationship Id="rId39" Type="http://schemas.openxmlformats.org/officeDocument/2006/relationships/hyperlink" Target="https://patronatopastaza.gob.ec/wp-content/uploads/2026/06/14.-OFICIO-INGRESO-DE-PREGUNTAS-DE-LA-CIUDADANIA.pdf" TargetMode="External"/><Relationship Id="rId21" Type="http://schemas.openxmlformats.org/officeDocument/2006/relationships/hyperlink" Target="https://patronatopastaza.gob.ec/financiero/" TargetMode="External"/><Relationship Id="rId34" Type="http://schemas.openxmlformats.org/officeDocument/2006/relationships/hyperlink" Target="https://patronatopastaza.gob.ec/wp-content/uploads/2026/06/06.-INFORME-DE-CUMPLIMIENTO-DEL-PLAN-DE-TRABAJO-DE-RENDICION-DE-CUENTAS-2024.pdf" TargetMode="External"/><Relationship Id="rId42" Type="http://schemas.openxmlformats.org/officeDocument/2006/relationships/hyperlink" Target="https://patronatopastaza.gob.ec/wp-content/uploads/2026/06/12.-ACTA-DE-LA-REUNION-02-CONFORMACION-EQUIPO-MIXTO.pdf" TargetMode="External"/><Relationship Id="rId47" Type="http://schemas.openxmlformats.org/officeDocument/2006/relationships/hyperlink" Target="https://patronatopastaza.gob.ec/wp-content/uploads/2026/06/06.-INFORME-DE-CUMPLIMIENTO-DEL-PLAN-DE-TRABAJO-DE-RENDICION-DE-CUENTAS-2024.pdf" TargetMode="External"/><Relationship Id="rId50" Type="http://schemas.openxmlformats.org/officeDocument/2006/relationships/hyperlink" Target="https://patronatopastaza.gob.ec/comunicacion-3/" TargetMode="External"/><Relationship Id="rId55" Type="http://schemas.openxmlformats.org/officeDocument/2006/relationships/printerSettings" Target="../printerSettings/printerSettings1.bin"/><Relationship Id="rId7" Type="http://schemas.openxmlformats.org/officeDocument/2006/relationships/hyperlink" Target="https://patronatopastaza.gob.ec/wp-content/uploads/2026/04/SUBASTA_INVERSA_ELECTRONICA_2025.pdf" TargetMode="External"/><Relationship Id="rId2" Type="http://schemas.openxmlformats.org/officeDocument/2006/relationships/hyperlink" Target="https://transparencia.dpe.gob.ec/entidades/1337" TargetMode="External"/><Relationship Id="rId16" Type="http://schemas.openxmlformats.org/officeDocument/2006/relationships/hyperlink" Target="https://patronatopastaza.gob.ec/financiero/" TargetMode="External"/><Relationship Id="rId29" Type="http://schemas.openxmlformats.org/officeDocument/2006/relationships/hyperlink" Target="https://patronatopastaza.gob.ec/financiero/" TargetMode="External"/><Relationship Id="rId11" Type="http://schemas.openxmlformats.org/officeDocument/2006/relationships/hyperlink" Target="https://patronatopastaza.gob.ec/comunicacion-3/" TargetMode="External"/><Relationship Id="rId24" Type="http://schemas.openxmlformats.org/officeDocument/2006/relationships/hyperlink" Target="https://patronatopastaza.gob.ec/financiero/" TargetMode="External"/><Relationship Id="rId32" Type="http://schemas.openxmlformats.org/officeDocument/2006/relationships/hyperlink" Target="https://patronatopastaza.gob.ec/financiero/" TargetMode="External"/><Relationship Id="rId37" Type="http://schemas.openxmlformats.org/officeDocument/2006/relationships/hyperlink" Target="https://patronatopastaza.gob.ec/wp-content/uploads/2026/06/06.-INFORME-DE-CUMPLIMIENTO-DEL-PLAN-DE-TRABAJO-DE-RENDICION-DE-CUENTAS-2024.pdf" TargetMode="External"/><Relationship Id="rId40" Type="http://schemas.openxmlformats.org/officeDocument/2006/relationships/hyperlink" Target="https://patronatopastaza.gob.ec/wp-content/uploads/2026/06/14.-OFICIO-INGRESO-DE-PREGUNTAS-DE-LA-CIUDADANIA.pdf" TargetMode="External"/><Relationship Id="rId45" Type="http://schemas.openxmlformats.org/officeDocument/2006/relationships/hyperlink" Target="https://patronatopastaza.gob.ec/wp-content/uploads/2026/06/06.-INFORME-DE-CUMPLIMIENTO-DEL-PLAN-DE-TRABAJO-DE-RENDICION-DE-CUENTAS-2024.pdf" TargetMode="External"/><Relationship Id="rId53" Type="http://schemas.openxmlformats.org/officeDocument/2006/relationships/hyperlink" Target="https://patronatopastaza.gob.ec/wp-content/uploads/2026/06/07.-ACTA-04-PRIMERA-REUNION-2F.pdf" TargetMode="External"/><Relationship Id="rId5" Type="http://schemas.openxmlformats.org/officeDocument/2006/relationships/hyperlink" Target="https://www.compraspublicas.gob.ec/ProcesoContratacion/compras/PC/buscarProceso.cpe?trx=50007" TargetMode="External"/><Relationship Id="rId10" Type="http://schemas.openxmlformats.org/officeDocument/2006/relationships/hyperlink" Target="https://patronatopastaza.gob.ec/comunicacion-3/" TargetMode="External"/><Relationship Id="rId19" Type="http://schemas.openxmlformats.org/officeDocument/2006/relationships/hyperlink" Target="https://patronatopastaza.gob.ec/financiero/" TargetMode="External"/><Relationship Id="rId31" Type="http://schemas.openxmlformats.org/officeDocument/2006/relationships/hyperlink" Target="https://patronatopastaza.gob.ec/financiero/" TargetMode="External"/><Relationship Id="rId44" Type="http://schemas.openxmlformats.org/officeDocument/2006/relationships/hyperlink" Target="https://patronatopastaza.gob.ec/wp-content/uploads/2026/06/10.-ACTA-DE-LA-REUNION.pdf" TargetMode="External"/><Relationship Id="rId52" Type="http://schemas.openxmlformats.org/officeDocument/2006/relationships/hyperlink" Target="https://patronatopastaza.gob.ec/comunicacion-3/" TargetMode="External"/><Relationship Id="rId4" Type="http://schemas.openxmlformats.org/officeDocument/2006/relationships/hyperlink" Target="https://www.compraspublicas.gob.ec/ProcesoContratacion/compras/PC/informacionProcesoContratacion2.cpe?idSoliCompra=5IlTZV2ogo6hUyMqeDHqgRffw_CPXmSO7oqJuOVDNT0," TargetMode="External"/><Relationship Id="rId9" Type="http://schemas.openxmlformats.org/officeDocument/2006/relationships/hyperlink" Target="https://patronatopastaza.gob.ec/wp-content/uploads/2026/04/EXPEDIENTE-DE-COMPRAS-POR-CATALOGO-2025.pdf" TargetMode="External"/><Relationship Id="rId14" Type="http://schemas.openxmlformats.org/officeDocument/2006/relationships/hyperlink" Target="https://patronatopastaza.gob.ec/financiero/" TargetMode="External"/><Relationship Id="rId22" Type="http://schemas.openxmlformats.org/officeDocument/2006/relationships/hyperlink" Target="https://patronatopastaza.gob.ec/financiero/" TargetMode="External"/><Relationship Id="rId27" Type="http://schemas.openxmlformats.org/officeDocument/2006/relationships/hyperlink" Target="https://patronatopastaza.gob.ec/financiero/" TargetMode="External"/><Relationship Id="rId30" Type="http://schemas.openxmlformats.org/officeDocument/2006/relationships/hyperlink" Target="https://patronatopastaza.gob.ec/financiero/" TargetMode="External"/><Relationship Id="rId35" Type="http://schemas.openxmlformats.org/officeDocument/2006/relationships/hyperlink" Target="https://patronatopastaza.gob.ec/wp-content/uploads/2026/06/06.-INFORME-DE-CUMPLIMIENTO-DEL-PLAN-DE-TRABAJO-DE-RENDICION-DE-CUENTAS-2024.pdf" TargetMode="External"/><Relationship Id="rId43" Type="http://schemas.openxmlformats.org/officeDocument/2006/relationships/hyperlink" Target="https://patronatopastaza.gob.ec/wp-content/uploads/2026/06/10.-ACTA-DE-LA-REUNION.pdf" TargetMode="External"/><Relationship Id="rId48" Type="http://schemas.openxmlformats.org/officeDocument/2006/relationships/hyperlink" Target="https://patronatopastaza.gob.ec/wp-content/uploads/2026/06/06.-INFORME-DE-CUMPLIMIENTO-DEL-PLAN-DE-TRABAJO-DE-RENDICION-DE-CUENTAS-2024.pdf" TargetMode="External"/><Relationship Id="rId8" Type="http://schemas.openxmlformats.org/officeDocument/2006/relationships/hyperlink" Target="https://patronatopastaza.gob.ec/wp-content/uploads/2026/04/REGIMEN_ESPECIAL_MEDIOS_COMUNICACION_2025.pdf" TargetMode="External"/><Relationship Id="rId51" Type="http://schemas.openxmlformats.org/officeDocument/2006/relationships/hyperlink" Target="https://patronatopastaza.gob.ec/comunicacion-3/" TargetMode="External"/><Relationship Id="rId3" Type="http://schemas.openxmlformats.org/officeDocument/2006/relationships/hyperlink" Target="https://www.compraspublicas.gob.ec/ProcesoContratacion/compras/PC/informacionProcesoContratacion2.cpe?idSoliCompra=vRPwB9msog1shhkyK1JPfw6xTVLWv6eRHlc1ZVlne-I," TargetMode="External"/><Relationship Id="rId12" Type="http://schemas.openxmlformats.org/officeDocument/2006/relationships/hyperlink" Target="https://patronatopastaza.gob.ec/comunicacion-3/" TargetMode="External"/><Relationship Id="rId17" Type="http://schemas.openxmlformats.org/officeDocument/2006/relationships/hyperlink" Target="https://patronatopastaza.gob.ec/financiero/" TargetMode="External"/><Relationship Id="rId25" Type="http://schemas.openxmlformats.org/officeDocument/2006/relationships/hyperlink" Target="https://patronatopastaza.gob.ec/financiero/" TargetMode="External"/><Relationship Id="rId33" Type="http://schemas.openxmlformats.org/officeDocument/2006/relationships/hyperlink" Target="mailto:josedaquilema602@gmail.com" TargetMode="External"/><Relationship Id="rId38" Type="http://schemas.openxmlformats.org/officeDocument/2006/relationships/hyperlink" Target="https://patronatopastaza.gob.ec/wp-content/uploads/2026/06/06.-INFORME-DE-CUMPLIMIENTO-DEL-PLAN-DE-TRABAJO-DE-RENDICION-DE-CUENTAS-2024.pdf" TargetMode="External"/><Relationship Id="rId46" Type="http://schemas.openxmlformats.org/officeDocument/2006/relationships/hyperlink" Target="https://patronatopastaza.gob.ec/wp-content/uploads/2026/06/06.-INFORME-DE-CUMPLIMIENTO-DEL-PLAN-DE-TRABAJO-DE-RENDICION-DE-CUENTAS-2024.pdf" TargetMode="External"/><Relationship Id="rId20" Type="http://schemas.openxmlformats.org/officeDocument/2006/relationships/hyperlink" Target="https://patronatopastaza.gob.ec/financiero/" TargetMode="External"/><Relationship Id="rId41" Type="http://schemas.openxmlformats.org/officeDocument/2006/relationships/hyperlink" Target="https://patronatopastaza.gob.ec/wp-content/uploads/2026/06/12.-ACTA-DE-LA-REUNION-02-CONFORMACION-EQUIPO-MIXTO.pdf" TargetMode="External"/><Relationship Id="rId54" Type="http://schemas.openxmlformats.org/officeDocument/2006/relationships/hyperlink" Target="https://patronatopastaza.gob.ec/wp-content/uploads/2026/06/07.-ACTA-04-PRIMERA-REUNION-2F.pdf" TargetMode="External"/><Relationship Id="rId1" Type="http://schemas.openxmlformats.org/officeDocument/2006/relationships/hyperlink" Target="https://patronatopastaza.gob.ec/rc-fase-2-2025/" TargetMode="External"/><Relationship Id="rId6" Type="http://schemas.openxmlformats.org/officeDocument/2006/relationships/hyperlink" Target="https://www.compraspublicas.gob.ec/ProcesoContratacion/compras/IC/buscarInfima.cpe" TargetMode="External"/><Relationship Id="rId15" Type="http://schemas.openxmlformats.org/officeDocument/2006/relationships/hyperlink" Target="https://patronatopastaza.gob.ec/financiero/" TargetMode="External"/><Relationship Id="rId23" Type="http://schemas.openxmlformats.org/officeDocument/2006/relationships/hyperlink" Target="https://patronatopastaza.gob.ec/financiero/" TargetMode="External"/><Relationship Id="rId28" Type="http://schemas.openxmlformats.org/officeDocument/2006/relationships/hyperlink" Target="https://patronatopastaza.gob.ec/financiero/" TargetMode="External"/><Relationship Id="rId36" Type="http://schemas.openxmlformats.org/officeDocument/2006/relationships/hyperlink" Target="https://patronatopastaza.gob.ec/wp-content/uploads/2026/06/06.-INFORME-DE-CUMPLIMIENTO-DEL-PLAN-DE-TRABAJO-DE-RENDICION-DE-CUENTAS-2024.pdf" TargetMode="External"/><Relationship Id="rId49" Type="http://schemas.openxmlformats.org/officeDocument/2006/relationships/hyperlink" Target="https://patronatopastaza.gob.ec/wp-content/uploads/2026/06/06.-INFORME-DE-CUMPLIMIENTO-DEL-PLAN-DE-TRABAJO-DE-RENDICION-DE-CUENTAS-2024.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transparencia.dpe.gob.ec/entidades/1337" TargetMode="External"/><Relationship Id="rId1" Type="http://schemas.openxmlformats.org/officeDocument/2006/relationships/hyperlink" Target="https://patronatopastaza.gob.ec/rc-fase-2-2025/"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patronatopastaza.gob.ec/wp-content/uploads/2026/04/REGIMEN_ESPECIAL_MEDIOS_COMUNICACION_2025.pdf" TargetMode="External"/><Relationship Id="rId3" Type="http://schemas.openxmlformats.org/officeDocument/2006/relationships/hyperlink" Target="https://www.compraspublicas.gob.ec/ProcesoContratacion/compras/PC/informacionProcesoContratacion2.cpe?idSoliCompra=vRPwB9msog1shhkyK1JPfw6xTVLWv6eRHlc1ZVlne-I," TargetMode="External"/><Relationship Id="rId7" Type="http://schemas.openxmlformats.org/officeDocument/2006/relationships/hyperlink" Target="https://patronatopastaza.gob.ec/wp-content/uploads/2026/04/SUBASTA_INVERSA_ELECTRONICA_2025.pdf" TargetMode="External"/><Relationship Id="rId2" Type="http://schemas.openxmlformats.org/officeDocument/2006/relationships/hyperlink" Target="https://transparencia.dpe.gob.ec/entidades/1337" TargetMode="External"/><Relationship Id="rId1" Type="http://schemas.openxmlformats.org/officeDocument/2006/relationships/hyperlink" Target="https://patronatopastaza.gob.ec/rc-fase-2-2025/" TargetMode="External"/><Relationship Id="rId6" Type="http://schemas.openxmlformats.org/officeDocument/2006/relationships/hyperlink" Target="https://www.compraspublicas.gob.ec/ProcesoContratacion/compras/IC/buscarInfima.cpe" TargetMode="External"/><Relationship Id="rId5" Type="http://schemas.openxmlformats.org/officeDocument/2006/relationships/hyperlink" Target="https://www.compraspublicas.gob.ec/ProcesoContratacion/compras/PC/buscarProceso.cpe?trx=50007" TargetMode="External"/><Relationship Id="rId10" Type="http://schemas.openxmlformats.org/officeDocument/2006/relationships/printerSettings" Target="../printerSettings/printerSettings3.bin"/><Relationship Id="rId4" Type="http://schemas.openxmlformats.org/officeDocument/2006/relationships/hyperlink" Target="https://www.compraspublicas.gob.ec/ProcesoContratacion/compras/PC/informacionProcesoContratacion2.cpe?idSoliCompra=5IlTZV2ogo6hUyMqeDHqgRffw_CPXmSO7oqJuOVDNT0," TargetMode="External"/><Relationship Id="rId9" Type="http://schemas.openxmlformats.org/officeDocument/2006/relationships/hyperlink" Target="https://patronatopastaza.gob.ec/wp-content/uploads/2026/04/EXPEDIENTE-DE-COMPRAS-POR-CATALOGO-2025.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4DE90-B95A-4923-92A7-305E8E68A63F}">
  <sheetPr>
    <pageSetUpPr fitToPage="1"/>
  </sheetPr>
  <dimension ref="A1:XFD321"/>
  <sheetViews>
    <sheetView tabSelected="1" topLeftCell="A154" zoomScale="164" zoomScaleNormal="115" zoomScaleSheetLayoutView="90" workbookViewId="0">
      <selection activeCell="I158" sqref="I158:K161"/>
    </sheetView>
  </sheetViews>
  <sheetFormatPr baseColWidth="10" defaultColWidth="11" defaultRowHeight="16"/>
  <cols>
    <col min="1" max="1" width="20" style="7" customWidth="1"/>
    <col min="2" max="3" width="11" style="7"/>
    <col min="4" max="4" width="14.1640625" style="7" customWidth="1"/>
    <col min="5" max="7" width="9.33203125" style="7" customWidth="1"/>
    <col min="8" max="8" width="12" style="7" customWidth="1"/>
    <col min="9" max="9" width="10.83203125" style="7" customWidth="1"/>
    <col min="10" max="10" width="8.33203125" style="7" customWidth="1"/>
    <col min="11" max="11" width="11.6640625" style="7" customWidth="1"/>
    <col min="12" max="12" width="28.5" style="7" customWidth="1"/>
    <col min="13" max="13" width="39.6640625" style="7" customWidth="1"/>
    <col min="14" max="14" width="22.6640625" style="55" bestFit="1" customWidth="1"/>
    <col min="15" max="16384" width="11" style="7"/>
  </cols>
  <sheetData>
    <row r="1" spans="1:14" ht="15" customHeight="1">
      <c r="A1" s="400" t="s">
        <v>0</v>
      </c>
      <c r="B1" s="400"/>
      <c r="C1" s="400"/>
      <c r="D1" s="400"/>
      <c r="E1" s="400"/>
      <c r="F1" s="400"/>
      <c r="G1" s="400"/>
      <c r="H1" s="400"/>
      <c r="I1" s="400"/>
      <c r="J1" s="400"/>
      <c r="K1" s="400"/>
      <c r="L1" s="400"/>
      <c r="M1" s="400"/>
    </row>
    <row r="2" spans="1:14" ht="32" customHeight="1">
      <c r="A2" s="401" t="s">
        <v>1</v>
      </c>
      <c r="B2" s="401"/>
      <c r="C2" s="401"/>
      <c r="D2" s="401"/>
      <c r="E2" s="401"/>
      <c r="F2" s="401"/>
      <c r="G2" s="401"/>
      <c r="H2" s="401"/>
      <c r="I2" s="401"/>
      <c r="J2" s="401"/>
      <c r="K2" s="401"/>
      <c r="L2" s="401"/>
      <c r="M2" s="401"/>
    </row>
    <row r="3" spans="1:14" ht="14.25" customHeight="1">
      <c r="A3" s="11"/>
    </row>
    <row r="4" spans="1:14" ht="14.25" customHeight="1">
      <c r="A4" s="402" t="s">
        <v>2</v>
      </c>
      <c r="B4" s="403"/>
      <c r="C4" s="403"/>
      <c r="D4" s="403"/>
      <c r="E4" s="403"/>
      <c r="F4" s="403"/>
      <c r="G4" s="403"/>
      <c r="H4" s="403"/>
      <c r="I4" s="403"/>
      <c r="J4" s="403"/>
      <c r="K4" s="403"/>
      <c r="L4" s="403"/>
      <c r="M4" s="403"/>
      <c r="N4" s="55" t="s">
        <v>241</v>
      </c>
    </row>
    <row r="5" spans="1:14" ht="14.25" customHeight="1">
      <c r="A5" s="12" t="s">
        <v>3</v>
      </c>
      <c r="B5" s="387">
        <v>1660016410001</v>
      </c>
      <c r="C5" s="388"/>
      <c r="D5" s="388"/>
      <c r="E5" s="388"/>
      <c r="F5" s="388"/>
      <c r="G5" s="388"/>
      <c r="H5" s="388"/>
      <c r="I5" s="388"/>
      <c r="J5" s="388"/>
      <c r="K5" s="388"/>
      <c r="L5" s="388"/>
      <c r="M5" s="389"/>
      <c r="N5" s="59"/>
    </row>
    <row r="6" spans="1:14" ht="14.25" customHeight="1">
      <c r="A6" s="12" t="s">
        <v>4</v>
      </c>
      <c r="B6" s="387" t="s">
        <v>248</v>
      </c>
      <c r="C6" s="388"/>
      <c r="D6" s="388"/>
      <c r="E6" s="388"/>
      <c r="F6" s="388"/>
      <c r="G6" s="388"/>
      <c r="H6" s="388"/>
      <c r="I6" s="388"/>
      <c r="J6" s="388"/>
      <c r="K6" s="388"/>
      <c r="L6" s="388"/>
      <c r="M6" s="389"/>
    </row>
    <row r="7" spans="1:14" ht="19.5" customHeight="1">
      <c r="A7" s="12" t="s">
        <v>5</v>
      </c>
      <c r="B7" s="387" t="s">
        <v>249</v>
      </c>
      <c r="C7" s="388"/>
      <c r="D7" s="388"/>
      <c r="E7" s="388"/>
      <c r="F7" s="388"/>
      <c r="G7" s="388"/>
      <c r="H7" s="388"/>
      <c r="I7" s="388"/>
      <c r="J7" s="388"/>
      <c r="K7" s="388"/>
      <c r="L7" s="388"/>
      <c r="M7" s="389"/>
    </row>
    <row r="8" spans="1:14">
      <c r="A8" s="12" t="s">
        <v>6</v>
      </c>
      <c r="B8" s="387" t="s">
        <v>250</v>
      </c>
      <c r="C8" s="388"/>
      <c r="D8" s="388"/>
      <c r="E8" s="388"/>
      <c r="F8" s="388"/>
      <c r="G8" s="388"/>
      <c r="H8" s="388"/>
      <c r="I8" s="388"/>
      <c r="J8" s="388"/>
      <c r="K8" s="388"/>
      <c r="L8" s="388"/>
      <c r="M8" s="389"/>
    </row>
    <row r="9" spans="1:14">
      <c r="A9" s="12" t="s">
        <v>7</v>
      </c>
      <c r="B9" s="387" t="s">
        <v>251</v>
      </c>
      <c r="C9" s="388"/>
      <c r="D9" s="388"/>
      <c r="E9" s="388"/>
      <c r="F9" s="388"/>
      <c r="G9" s="388"/>
      <c r="H9" s="388"/>
      <c r="I9" s="388"/>
      <c r="J9" s="388"/>
      <c r="K9" s="388"/>
      <c r="L9" s="388"/>
      <c r="M9" s="389"/>
    </row>
    <row r="10" spans="1:14">
      <c r="A10" s="12" t="s">
        <v>8</v>
      </c>
      <c r="B10" s="387" t="s">
        <v>252</v>
      </c>
      <c r="C10" s="388"/>
      <c r="D10" s="388"/>
      <c r="E10" s="388"/>
      <c r="F10" s="388"/>
      <c r="G10" s="388"/>
      <c r="H10" s="388"/>
      <c r="I10" s="388"/>
      <c r="J10" s="388"/>
      <c r="K10" s="388"/>
      <c r="L10" s="388"/>
      <c r="M10" s="389"/>
    </row>
    <row r="11" spans="1:14">
      <c r="A11" s="12" t="s">
        <v>9</v>
      </c>
      <c r="B11" s="387" t="s">
        <v>252</v>
      </c>
      <c r="C11" s="388"/>
      <c r="D11" s="388"/>
      <c r="E11" s="388"/>
      <c r="F11" s="388"/>
      <c r="G11" s="388"/>
      <c r="H11" s="388"/>
      <c r="I11" s="388"/>
      <c r="J11" s="388"/>
      <c r="K11" s="388"/>
      <c r="L11" s="388"/>
      <c r="M11" s="389"/>
    </row>
    <row r="12" spans="1:14">
      <c r="A12" s="12" t="s">
        <v>10</v>
      </c>
      <c r="B12" s="387" t="s">
        <v>253</v>
      </c>
      <c r="C12" s="388"/>
      <c r="D12" s="388"/>
      <c r="E12" s="388"/>
      <c r="F12" s="388"/>
      <c r="G12" s="388"/>
      <c r="H12" s="388"/>
      <c r="I12" s="388"/>
      <c r="J12" s="388"/>
      <c r="K12" s="388"/>
      <c r="L12" s="388"/>
      <c r="M12" s="389"/>
    </row>
    <row r="13" spans="1:14">
      <c r="A13" s="12" t="s">
        <v>11</v>
      </c>
      <c r="B13" s="387" t="s">
        <v>254</v>
      </c>
      <c r="C13" s="388"/>
      <c r="D13" s="388"/>
      <c r="E13" s="388"/>
      <c r="F13" s="388"/>
      <c r="G13" s="388"/>
      <c r="H13" s="388"/>
      <c r="I13" s="388"/>
      <c r="J13" s="388"/>
      <c r="K13" s="388"/>
      <c r="L13" s="388"/>
      <c r="M13" s="389"/>
    </row>
    <row r="14" spans="1:14" ht="15" customHeight="1">
      <c r="A14" s="12" t="s">
        <v>12</v>
      </c>
      <c r="B14" s="387" t="s">
        <v>255</v>
      </c>
      <c r="C14" s="388"/>
      <c r="D14" s="388"/>
      <c r="E14" s="388"/>
      <c r="F14" s="388"/>
      <c r="G14" s="388"/>
      <c r="H14" s="388"/>
      <c r="I14" s="388"/>
      <c r="J14" s="388"/>
      <c r="K14" s="388"/>
      <c r="L14" s="388"/>
      <c r="M14" s="389"/>
    </row>
    <row r="15" spans="1:14">
      <c r="A15" s="12" t="s">
        <v>13</v>
      </c>
      <c r="B15" s="387" t="s">
        <v>256</v>
      </c>
      <c r="C15" s="388"/>
      <c r="D15" s="388"/>
      <c r="E15" s="388"/>
      <c r="F15" s="388"/>
      <c r="G15" s="388"/>
      <c r="H15" s="388"/>
      <c r="I15" s="388"/>
      <c r="J15" s="388"/>
      <c r="K15" s="388"/>
      <c r="L15" s="388"/>
      <c r="M15" s="389"/>
    </row>
    <row r="16" spans="1:14" ht="15" customHeight="1">
      <c r="A16" s="12" t="s">
        <v>14</v>
      </c>
      <c r="B16" s="387" t="s">
        <v>257</v>
      </c>
      <c r="C16" s="388"/>
      <c r="D16" s="388"/>
      <c r="E16" s="388"/>
      <c r="F16" s="388"/>
      <c r="G16" s="388"/>
      <c r="H16" s="388"/>
      <c r="I16" s="388"/>
      <c r="J16" s="388"/>
      <c r="K16" s="388"/>
      <c r="L16" s="388"/>
      <c r="M16" s="389"/>
    </row>
    <row r="17" spans="1:14" ht="24">
      <c r="A17" s="12" t="s">
        <v>237</v>
      </c>
      <c r="B17" s="404" t="s">
        <v>497</v>
      </c>
      <c r="C17" s="311"/>
      <c r="D17" s="311"/>
      <c r="E17" s="311"/>
      <c r="F17" s="311"/>
      <c r="G17" s="311"/>
      <c r="H17" s="311"/>
      <c r="I17" s="311"/>
      <c r="J17" s="311"/>
      <c r="K17" s="311"/>
      <c r="L17" s="311"/>
      <c r="M17" s="311"/>
    </row>
    <row r="18" spans="1:14" ht="14.25" customHeight="1">
      <c r="A18" s="402" t="s">
        <v>15</v>
      </c>
      <c r="B18" s="403"/>
      <c r="C18" s="403"/>
      <c r="D18" s="403"/>
      <c r="E18" s="403"/>
      <c r="F18" s="403"/>
      <c r="G18" s="403"/>
      <c r="H18" s="403"/>
      <c r="I18" s="403"/>
      <c r="J18" s="403"/>
      <c r="K18" s="403"/>
      <c r="L18" s="403"/>
      <c r="M18" s="403"/>
      <c r="N18" s="55" t="s">
        <v>241</v>
      </c>
    </row>
    <row r="19" spans="1:14" ht="24">
      <c r="A19" s="12" t="s">
        <v>16</v>
      </c>
      <c r="B19" s="263" t="s">
        <v>258</v>
      </c>
      <c r="C19" s="263"/>
      <c r="D19" s="263"/>
      <c r="E19" s="263"/>
      <c r="F19" s="263"/>
      <c r="G19" s="263"/>
      <c r="H19" s="263"/>
      <c r="I19" s="263"/>
      <c r="J19" s="263"/>
      <c r="K19" s="263"/>
      <c r="L19" s="263"/>
      <c r="M19" s="263"/>
    </row>
    <row r="20" spans="1:14">
      <c r="A20" s="12" t="s">
        <v>17</v>
      </c>
      <c r="B20" s="263" t="s">
        <v>259</v>
      </c>
      <c r="C20" s="263"/>
      <c r="D20" s="263"/>
      <c r="E20" s="263"/>
      <c r="F20" s="263"/>
      <c r="G20" s="263"/>
      <c r="H20" s="263"/>
      <c r="I20" s="263"/>
      <c r="J20" s="263"/>
      <c r="K20" s="263"/>
      <c r="L20" s="263"/>
      <c r="M20" s="263"/>
    </row>
    <row r="21" spans="1:14">
      <c r="A21" s="12" t="s">
        <v>18</v>
      </c>
      <c r="B21" s="263" t="s">
        <v>260</v>
      </c>
      <c r="C21" s="263"/>
      <c r="D21" s="263"/>
      <c r="E21" s="263"/>
      <c r="F21" s="263"/>
      <c r="G21" s="263"/>
      <c r="H21" s="263"/>
      <c r="I21" s="263"/>
      <c r="J21" s="263"/>
      <c r="K21" s="263"/>
      <c r="L21" s="263"/>
      <c r="M21" s="263"/>
    </row>
    <row r="22" spans="1:14">
      <c r="A22" s="13" t="s">
        <v>22</v>
      </c>
      <c r="B22" s="395">
        <v>45747</v>
      </c>
      <c r="C22" s="263"/>
      <c r="D22" s="263"/>
      <c r="E22" s="263"/>
      <c r="F22" s="263"/>
      <c r="G22" s="263"/>
      <c r="H22" s="263"/>
      <c r="I22" s="263"/>
      <c r="J22" s="263"/>
      <c r="K22" s="263"/>
      <c r="L22" s="263"/>
      <c r="M22" s="263"/>
    </row>
    <row r="23" spans="1:14">
      <c r="A23" s="54" t="s">
        <v>85</v>
      </c>
      <c r="B23" s="387" t="s">
        <v>256</v>
      </c>
      <c r="C23" s="388"/>
      <c r="D23" s="388"/>
      <c r="E23" s="388"/>
      <c r="F23" s="388"/>
      <c r="G23" s="388"/>
      <c r="H23" s="388"/>
      <c r="I23" s="388"/>
      <c r="J23" s="388"/>
      <c r="K23" s="388"/>
      <c r="L23" s="388"/>
      <c r="M23" s="389"/>
    </row>
    <row r="24" spans="1:14">
      <c r="A24" s="54" t="s">
        <v>238</v>
      </c>
      <c r="B24" s="394" t="s">
        <v>444</v>
      </c>
      <c r="C24" s="394"/>
      <c r="D24" s="394"/>
      <c r="E24" s="394"/>
      <c r="F24" s="394"/>
      <c r="G24" s="394"/>
      <c r="H24" s="394"/>
      <c r="I24" s="394"/>
      <c r="J24" s="394"/>
      <c r="K24" s="394"/>
      <c r="L24" s="394"/>
      <c r="M24" s="394"/>
    </row>
    <row r="25" spans="1:14" ht="14.25" customHeight="1">
      <c r="A25" s="396" t="s">
        <v>19</v>
      </c>
      <c r="B25" s="397"/>
      <c r="C25" s="397"/>
      <c r="D25" s="397"/>
      <c r="E25" s="397"/>
      <c r="F25" s="397"/>
      <c r="G25" s="397"/>
      <c r="H25" s="397"/>
      <c r="I25" s="397"/>
      <c r="J25" s="397"/>
      <c r="K25" s="397"/>
      <c r="L25" s="397"/>
      <c r="M25" s="397"/>
      <c r="N25" s="55" t="s">
        <v>241</v>
      </c>
    </row>
    <row r="26" spans="1:14">
      <c r="A26" s="12" t="s">
        <v>20</v>
      </c>
      <c r="B26" s="263" t="s">
        <v>261</v>
      </c>
      <c r="C26" s="263"/>
      <c r="D26" s="263"/>
      <c r="E26" s="263"/>
      <c r="F26" s="263"/>
      <c r="G26" s="263"/>
      <c r="H26" s="263"/>
      <c r="I26" s="263"/>
      <c r="J26" s="263"/>
      <c r="K26" s="263"/>
      <c r="L26" s="263"/>
      <c r="M26" s="263"/>
    </row>
    <row r="27" spans="1:14">
      <c r="A27" s="12" t="s">
        <v>21</v>
      </c>
      <c r="B27" s="263" t="s">
        <v>262</v>
      </c>
      <c r="C27" s="263"/>
      <c r="D27" s="263"/>
      <c r="E27" s="263"/>
      <c r="F27" s="263"/>
      <c r="G27" s="263"/>
      <c r="H27" s="263"/>
      <c r="I27" s="263"/>
      <c r="J27" s="263"/>
      <c r="K27" s="263"/>
      <c r="L27" s="263"/>
      <c r="M27" s="263"/>
    </row>
    <row r="28" spans="1:14">
      <c r="A28" s="12" t="s">
        <v>18</v>
      </c>
      <c r="B28" s="387" t="s">
        <v>255</v>
      </c>
      <c r="C28" s="388"/>
      <c r="D28" s="388"/>
      <c r="E28" s="388"/>
      <c r="F28" s="388"/>
      <c r="G28" s="388"/>
      <c r="H28" s="388"/>
      <c r="I28" s="388"/>
      <c r="J28" s="388"/>
      <c r="K28" s="388"/>
      <c r="L28" s="388"/>
      <c r="M28" s="389"/>
    </row>
    <row r="29" spans="1:14">
      <c r="A29" s="13" t="s">
        <v>22</v>
      </c>
      <c r="B29" s="326" t="s">
        <v>445</v>
      </c>
      <c r="C29" s="326"/>
      <c r="D29" s="326"/>
      <c r="E29" s="326"/>
      <c r="F29" s="326"/>
      <c r="G29" s="326"/>
      <c r="H29" s="326"/>
      <c r="I29" s="326"/>
      <c r="J29" s="326"/>
      <c r="K29" s="326"/>
      <c r="L29" s="326"/>
      <c r="M29" s="326"/>
    </row>
    <row r="30" spans="1:14">
      <c r="A30" s="54" t="s">
        <v>85</v>
      </c>
      <c r="B30" s="387" t="s">
        <v>263</v>
      </c>
      <c r="C30" s="388"/>
      <c r="D30" s="388"/>
      <c r="E30" s="388"/>
      <c r="F30" s="388"/>
      <c r="G30" s="388"/>
      <c r="H30" s="388"/>
      <c r="I30" s="388"/>
      <c r="J30" s="388"/>
      <c r="K30" s="388"/>
      <c r="L30" s="388"/>
      <c r="M30" s="389"/>
    </row>
    <row r="31" spans="1:14">
      <c r="A31" s="54" t="s">
        <v>238</v>
      </c>
      <c r="B31" s="394" t="s">
        <v>264</v>
      </c>
      <c r="C31" s="394"/>
      <c r="D31" s="394"/>
      <c r="E31" s="394"/>
      <c r="F31" s="394"/>
      <c r="G31" s="394"/>
      <c r="H31" s="394"/>
      <c r="I31" s="394"/>
      <c r="J31" s="394"/>
      <c r="K31" s="394"/>
      <c r="L31" s="394"/>
      <c r="M31" s="394"/>
    </row>
    <row r="32" spans="1:14" ht="14.25" customHeight="1">
      <c r="A32" s="392" t="s">
        <v>23</v>
      </c>
      <c r="B32" s="393"/>
      <c r="C32" s="393"/>
      <c r="D32" s="393"/>
      <c r="E32" s="393"/>
      <c r="F32" s="393"/>
      <c r="G32" s="393"/>
      <c r="H32" s="393"/>
      <c r="I32" s="393"/>
      <c r="J32" s="393"/>
      <c r="K32" s="393"/>
      <c r="L32" s="393"/>
      <c r="M32" s="393"/>
      <c r="N32" s="55" t="s">
        <v>241</v>
      </c>
    </row>
    <row r="33" spans="1:16">
      <c r="A33" s="13" t="s">
        <v>20</v>
      </c>
      <c r="B33" s="326" t="s">
        <v>498</v>
      </c>
      <c r="C33" s="326"/>
      <c r="D33" s="326"/>
      <c r="E33" s="326"/>
      <c r="F33" s="326"/>
      <c r="G33" s="326"/>
      <c r="H33" s="326"/>
      <c r="I33" s="326"/>
      <c r="J33" s="326"/>
      <c r="K33" s="326"/>
      <c r="L33" s="326"/>
      <c r="M33" s="326"/>
    </row>
    <row r="34" spans="1:16">
      <c r="A34" s="13" t="s">
        <v>21</v>
      </c>
      <c r="B34" s="326" t="s">
        <v>499</v>
      </c>
      <c r="C34" s="326"/>
      <c r="D34" s="326"/>
      <c r="E34" s="326"/>
      <c r="F34" s="326"/>
      <c r="G34" s="326"/>
      <c r="H34" s="326"/>
      <c r="I34" s="326"/>
      <c r="J34" s="326"/>
      <c r="K34" s="326"/>
      <c r="L34" s="326"/>
      <c r="M34" s="326"/>
    </row>
    <row r="35" spans="1:16">
      <c r="A35" s="13" t="s">
        <v>22</v>
      </c>
      <c r="B35" s="326" t="s">
        <v>446</v>
      </c>
      <c r="C35" s="326"/>
      <c r="D35" s="326"/>
      <c r="E35" s="326"/>
      <c r="F35" s="326"/>
      <c r="G35" s="326"/>
      <c r="H35" s="326"/>
      <c r="I35" s="326"/>
      <c r="J35" s="326"/>
      <c r="K35" s="326"/>
      <c r="L35" s="326"/>
      <c r="M35" s="326"/>
    </row>
    <row r="36" spans="1:16">
      <c r="A36" s="54" t="s">
        <v>85</v>
      </c>
      <c r="B36" s="387" t="s">
        <v>263</v>
      </c>
      <c r="C36" s="388"/>
      <c r="D36" s="388"/>
      <c r="E36" s="388"/>
      <c r="F36" s="388"/>
      <c r="G36" s="388"/>
      <c r="H36" s="388"/>
      <c r="I36" s="388"/>
      <c r="J36" s="388"/>
      <c r="K36" s="388"/>
      <c r="L36" s="388"/>
      <c r="M36" s="389"/>
    </row>
    <row r="37" spans="1:16">
      <c r="A37" s="54" t="s">
        <v>238</v>
      </c>
      <c r="B37" s="326">
        <v>979894762</v>
      </c>
      <c r="C37" s="326"/>
      <c r="D37" s="326"/>
      <c r="E37" s="326"/>
      <c r="F37" s="326"/>
      <c r="G37" s="326"/>
      <c r="H37" s="326"/>
      <c r="I37" s="326"/>
      <c r="J37" s="326"/>
      <c r="K37" s="326"/>
      <c r="L37" s="326"/>
      <c r="M37" s="326"/>
    </row>
    <row r="38" spans="1:16">
      <c r="A38" s="54" t="s">
        <v>239</v>
      </c>
      <c r="B38" s="326">
        <v>1713652871</v>
      </c>
      <c r="C38" s="326"/>
      <c r="D38" s="326"/>
      <c r="E38" s="326"/>
      <c r="F38" s="326"/>
      <c r="G38" s="326"/>
      <c r="H38" s="326"/>
      <c r="I38" s="326"/>
      <c r="J38" s="326"/>
      <c r="K38" s="326"/>
      <c r="L38" s="326"/>
      <c r="M38" s="326"/>
    </row>
    <row r="39" spans="1:16">
      <c r="A39" s="54" t="s">
        <v>18</v>
      </c>
      <c r="B39" s="387" t="s">
        <v>255</v>
      </c>
      <c r="C39" s="388"/>
      <c r="D39" s="388"/>
      <c r="E39" s="388"/>
      <c r="F39" s="388"/>
      <c r="G39" s="388"/>
      <c r="H39" s="388"/>
      <c r="I39" s="388"/>
      <c r="J39" s="388"/>
      <c r="K39" s="388"/>
      <c r="L39" s="388"/>
      <c r="M39" s="389"/>
    </row>
    <row r="40" spans="1:16">
      <c r="A40" s="54" t="s">
        <v>240</v>
      </c>
      <c r="B40" s="382">
        <v>28070</v>
      </c>
      <c r="C40" s="326"/>
      <c r="D40" s="326"/>
      <c r="E40" s="326"/>
      <c r="F40" s="326"/>
      <c r="G40" s="326"/>
      <c r="H40" s="326"/>
      <c r="I40" s="326"/>
      <c r="J40" s="326"/>
      <c r="K40" s="326"/>
      <c r="L40" s="326"/>
      <c r="M40" s="326"/>
    </row>
    <row r="41" spans="1:16" ht="14.25" customHeight="1">
      <c r="A41" s="390" t="s">
        <v>24</v>
      </c>
      <c r="B41" s="391"/>
      <c r="C41" s="391"/>
      <c r="D41" s="391"/>
      <c r="E41" s="391"/>
      <c r="F41" s="391"/>
      <c r="G41" s="391"/>
      <c r="H41" s="391"/>
      <c r="I41" s="391"/>
      <c r="J41" s="391"/>
      <c r="K41" s="391"/>
      <c r="L41" s="391"/>
      <c r="M41" s="391"/>
      <c r="N41" s="55" t="s">
        <v>241</v>
      </c>
    </row>
    <row r="42" spans="1:16" ht="14.25" customHeight="1">
      <c r="A42" s="390" t="s">
        <v>25</v>
      </c>
      <c r="B42" s="391"/>
      <c r="C42" s="391"/>
      <c r="D42" s="391"/>
      <c r="E42" s="391"/>
      <c r="F42" s="391"/>
      <c r="G42" s="391"/>
      <c r="H42" s="391"/>
      <c r="I42" s="391"/>
      <c r="J42" s="391"/>
      <c r="K42" s="391"/>
      <c r="L42" s="391"/>
      <c r="M42" s="391"/>
    </row>
    <row r="43" spans="1:16" ht="14.25" customHeight="1">
      <c r="A43" s="13" t="s">
        <v>26</v>
      </c>
      <c r="B43" s="382">
        <v>45658</v>
      </c>
      <c r="C43" s="326"/>
      <c r="D43" s="326"/>
      <c r="E43" s="326"/>
      <c r="F43" s="326"/>
      <c r="G43" s="326"/>
      <c r="H43" s="326"/>
      <c r="I43" s="326"/>
      <c r="J43" s="326"/>
      <c r="K43" s="326"/>
      <c r="L43" s="326"/>
      <c r="M43" s="326"/>
    </row>
    <row r="44" spans="1:16" ht="14.25" customHeight="1">
      <c r="A44" s="13" t="s">
        <v>27</v>
      </c>
      <c r="B44" s="382">
        <v>46022</v>
      </c>
      <c r="C44" s="326"/>
      <c r="D44" s="326"/>
      <c r="E44" s="326"/>
      <c r="F44" s="326"/>
      <c r="G44" s="326"/>
      <c r="H44" s="326"/>
      <c r="I44" s="326"/>
      <c r="J44" s="326"/>
      <c r="K44" s="326"/>
      <c r="L44" s="326"/>
      <c r="M44" s="326"/>
    </row>
    <row r="45" spans="1:16">
      <c r="A45" s="144"/>
      <c r="B45" s="145"/>
      <c r="C45" s="145"/>
      <c r="D45" s="145"/>
      <c r="E45" s="145"/>
      <c r="F45" s="145"/>
      <c r="G45" s="145"/>
      <c r="H45" s="145"/>
      <c r="I45" s="145"/>
      <c r="J45" s="145"/>
      <c r="K45" s="145"/>
      <c r="L45" s="145"/>
      <c r="M45" s="145"/>
    </row>
    <row r="46" spans="1:16">
      <c r="A46" s="146" t="s">
        <v>28</v>
      </c>
      <c r="B46" s="145"/>
      <c r="C46" s="145"/>
      <c r="D46" s="145"/>
      <c r="E46" s="145"/>
      <c r="F46" s="145"/>
      <c r="G46" s="145"/>
      <c r="H46" s="145"/>
      <c r="I46" s="145"/>
      <c r="J46" s="145"/>
      <c r="K46" s="145"/>
      <c r="L46" s="145"/>
      <c r="M46" s="145"/>
    </row>
    <row r="47" spans="1:16" ht="42" customHeight="1">
      <c r="A47" s="288" t="s">
        <v>29</v>
      </c>
      <c r="B47" s="330"/>
      <c r="C47" s="289"/>
      <c r="D47" s="383" t="s">
        <v>30</v>
      </c>
      <c r="E47" s="379"/>
      <c r="F47" s="379"/>
      <c r="G47" s="379"/>
      <c r="H47" s="379"/>
      <c r="I47" s="379"/>
      <c r="J47" s="379"/>
      <c r="K47" s="379"/>
      <c r="L47" s="379"/>
      <c r="M47" s="380"/>
      <c r="N47" s="55" t="s">
        <v>241</v>
      </c>
    </row>
    <row r="48" spans="1:16" ht="14">
      <c r="A48" s="376" t="s">
        <v>28</v>
      </c>
      <c r="B48" s="377"/>
      <c r="C48" s="378"/>
      <c r="D48" s="384" t="s">
        <v>544</v>
      </c>
      <c r="E48" s="385"/>
      <c r="F48" s="385"/>
      <c r="G48" s="385"/>
      <c r="H48" s="385"/>
      <c r="I48" s="385"/>
      <c r="J48" s="385"/>
      <c r="K48" s="385"/>
      <c r="L48" s="385"/>
      <c r="M48" s="386"/>
      <c r="N48" s="260"/>
      <c r="O48" s="260"/>
      <c r="P48" s="61"/>
    </row>
    <row r="49" spans="1:16" ht="25" customHeight="1">
      <c r="A49" s="376" t="s">
        <v>28</v>
      </c>
      <c r="B49" s="377"/>
      <c r="C49" s="378"/>
      <c r="D49" s="327" t="s">
        <v>547</v>
      </c>
      <c r="E49" s="328"/>
      <c r="F49" s="328"/>
      <c r="G49" s="328"/>
      <c r="H49" s="328"/>
      <c r="I49" s="328"/>
      <c r="J49" s="328"/>
      <c r="K49" s="328"/>
      <c r="L49" s="328"/>
      <c r="M49" s="329"/>
      <c r="N49" s="260"/>
      <c r="O49" s="260"/>
      <c r="P49" s="61"/>
    </row>
    <row r="50" spans="1:16" ht="14">
      <c r="A50" s="376" t="s">
        <v>28</v>
      </c>
      <c r="B50" s="377"/>
      <c r="C50" s="378"/>
      <c r="D50" s="296" t="s">
        <v>550</v>
      </c>
      <c r="E50" s="297"/>
      <c r="F50" s="297"/>
      <c r="G50" s="297"/>
      <c r="H50" s="297"/>
      <c r="I50" s="297"/>
      <c r="J50" s="297"/>
      <c r="K50" s="297"/>
      <c r="L50" s="297"/>
      <c r="M50" s="298"/>
      <c r="N50" s="260"/>
      <c r="O50" s="260"/>
      <c r="P50" s="61"/>
    </row>
    <row r="51" spans="1:16" ht="14">
      <c r="A51" s="376" t="s">
        <v>28</v>
      </c>
      <c r="B51" s="377"/>
      <c r="C51" s="378"/>
      <c r="D51" s="296" t="s">
        <v>268</v>
      </c>
      <c r="E51" s="297"/>
      <c r="F51" s="297"/>
      <c r="G51" s="297"/>
      <c r="H51" s="297"/>
      <c r="I51" s="297"/>
      <c r="J51" s="297"/>
      <c r="K51" s="297"/>
      <c r="L51" s="297"/>
      <c r="M51" s="298"/>
      <c r="N51" s="260"/>
      <c r="O51" s="260"/>
      <c r="P51" s="61"/>
    </row>
    <row r="52" spans="1:16" ht="14">
      <c r="A52" s="376" t="s">
        <v>28</v>
      </c>
      <c r="B52" s="377"/>
      <c r="C52" s="378"/>
      <c r="D52" s="296" t="s">
        <v>269</v>
      </c>
      <c r="E52" s="297"/>
      <c r="F52" s="297"/>
      <c r="G52" s="297"/>
      <c r="H52" s="297"/>
      <c r="I52" s="297"/>
      <c r="J52" s="297"/>
      <c r="K52" s="297"/>
      <c r="L52" s="297"/>
      <c r="M52" s="298"/>
      <c r="N52" s="260"/>
      <c r="O52" s="260"/>
      <c r="P52" s="61"/>
    </row>
    <row r="53" spans="1:16" ht="14">
      <c r="A53" s="376" t="s">
        <v>28</v>
      </c>
      <c r="B53" s="377"/>
      <c r="C53" s="378"/>
      <c r="D53" s="296" t="s">
        <v>270</v>
      </c>
      <c r="E53" s="297"/>
      <c r="F53" s="297"/>
      <c r="G53" s="297"/>
      <c r="H53" s="297"/>
      <c r="I53" s="297"/>
      <c r="J53" s="297"/>
      <c r="K53" s="297"/>
      <c r="L53" s="297"/>
      <c r="M53" s="298"/>
      <c r="N53" s="260"/>
      <c r="O53" s="260"/>
      <c r="P53" s="61"/>
    </row>
    <row r="54" spans="1:16" ht="14">
      <c r="A54" s="376" t="s">
        <v>28</v>
      </c>
      <c r="B54" s="377"/>
      <c r="C54" s="378"/>
      <c r="D54" s="296" t="s">
        <v>271</v>
      </c>
      <c r="E54" s="297"/>
      <c r="F54" s="297"/>
      <c r="G54" s="297"/>
      <c r="H54" s="297"/>
      <c r="I54" s="297"/>
      <c r="J54" s="297"/>
      <c r="K54" s="297"/>
      <c r="L54" s="297"/>
      <c r="M54" s="298"/>
      <c r="N54" s="260"/>
      <c r="O54" s="260"/>
      <c r="P54" s="61"/>
    </row>
    <row r="55" spans="1:16" ht="14">
      <c r="A55" s="376" t="s">
        <v>28</v>
      </c>
      <c r="B55" s="377"/>
      <c r="C55" s="378"/>
      <c r="D55" s="296" t="s">
        <v>272</v>
      </c>
      <c r="E55" s="297"/>
      <c r="F55" s="297"/>
      <c r="G55" s="297"/>
      <c r="H55" s="297"/>
      <c r="I55" s="297"/>
      <c r="J55" s="297"/>
      <c r="K55" s="297"/>
      <c r="L55" s="297"/>
      <c r="M55" s="298"/>
      <c r="N55" s="260"/>
      <c r="O55" s="260"/>
      <c r="P55" s="61"/>
    </row>
    <row r="56" spans="1:16" ht="14">
      <c r="A56" s="376" t="s">
        <v>28</v>
      </c>
      <c r="B56" s="377"/>
      <c r="C56" s="378"/>
      <c r="D56" s="296" t="s">
        <v>273</v>
      </c>
      <c r="E56" s="297"/>
      <c r="F56" s="297"/>
      <c r="G56" s="297"/>
      <c r="H56" s="297"/>
      <c r="I56" s="297"/>
      <c r="J56" s="297"/>
      <c r="K56" s="297"/>
      <c r="L56" s="297"/>
      <c r="M56" s="298"/>
      <c r="N56" s="260"/>
      <c r="O56" s="260"/>
      <c r="P56" s="61"/>
    </row>
    <row r="57" spans="1:16" ht="14">
      <c r="A57" s="376" t="s">
        <v>28</v>
      </c>
      <c r="B57" s="377"/>
      <c r="C57" s="378"/>
      <c r="D57" s="296" t="s">
        <v>274</v>
      </c>
      <c r="E57" s="297"/>
      <c r="F57" s="297"/>
      <c r="G57" s="297"/>
      <c r="H57" s="297"/>
      <c r="I57" s="297"/>
      <c r="J57" s="297"/>
      <c r="K57" s="297"/>
      <c r="L57" s="297"/>
      <c r="M57" s="298"/>
      <c r="N57" s="260"/>
      <c r="O57" s="260"/>
      <c r="P57" s="61"/>
    </row>
    <row r="58" spans="1:16" ht="14">
      <c r="A58" s="376" t="s">
        <v>28</v>
      </c>
      <c r="B58" s="377"/>
      <c r="C58" s="378"/>
      <c r="D58" s="296" t="s">
        <v>275</v>
      </c>
      <c r="E58" s="297"/>
      <c r="F58" s="297"/>
      <c r="G58" s="297"/>
      <c r="H58" s="297"/>
      <c r="I58" s="297"/>
      <c r="J58" s="297"/>
      <c r="K58" s="297"/>
      <c r="L58" s="297"/>
      <c r="M58" s="298"/>
      <c r="N58" s="260"/>
      <c r="O58" s="260"/>
      <c r="P58" s="61"/>
    </row>
    <row r="59" spans="1:16">
      <c r="A59" s="144"/>
      <c r="B59" s="145"/>
      <c r="C59" s="145"/>
      <c r="D59" s="145"/>
      <c r="E59" s="145"/>
      <c r="F59" s="145"/>
      <c r="G59" s="145"/>
      <c r="H59" s="145"/>
      <c r="I59" s="145"/>
      <c r="J59" s="145"/>
      <c r="K59" s="145"/>
      <c r="L59" s="145"/>
      <c r="M59" s="145"/>
    </row>
    <row r="60" spans="1:16">
      <c r="A60" s="146" t="s">
        <v>31</v>
      </c>
      <c r="B60" s="16"/>
      <c r="C60" s="16"/>
      <c r="D60" s="16"/>
      <c r="E60" s="16"/>
      <c r="F60" s="16"/>
      <c r="G60" s="16"/>
      <c r="H60" s="16"/>
      <c r="I60" s="16"/>
      <c r="J60" s="16"/>
      <c r="K60" s="16"/>
      <c r="L60" s="16"/>
      <c r="M60" s="16"/>
    </row>
    <row r="61" spans="1:16" ht="33" customHeight="1">
      <c r="A61" s="288" t="s">
        <v>220</v>
      </c>
      <c r="B61" s="379"/>
      <c r="C61" s="379"/>
      <c r="D61" s="379"/>
      <c r="E61" s="379"/>
      <c r="F61" s="379"/>
      <c r="G61" s="379"/>
      <c r="H61" s="379"/>
      <c r="I61" s="379"/>
      <c r="J61" s="379"/>
      <c r="K61" s="379"/>
      <c r="L61" s="379"/>
      <c r="M61" s="380"/>
      <c r="N61" s="55" t="s">
        <v>242</v>
      </c>
    </row>
    <row r="62" spans="1:16">
      <c r="A62" s="381" t="s">
        <v>276</v>
      </c>
      <c r="B62" s="381"/>
      <c r="C62" s="381"/>
      <c r="D62" s="381"/>
      <c r="E62" s="381"/>
      <c r="F62" s="381"/>
      <c r="G62" s="381"/>
      <c r="H62" s="381"/>
      <c r="I62" s="381"/>
      <c r="J62" s="381"/>
      <c r="K62" s="381"/>
      <c r="L62" s="381"/>
      <c r="M62" s="381"/>
    </row>
    <row r="63" spans="1:16" hidden="1">
      <c r="A63" s="275"/>
      <c r="B63" s="275"/>
      <c r="C63" s="275"/>
      <c r="D63" s="275"/>
      <c r="E63" s="275"/>
      <c r="F63" s="275"/>
      <c r="G63" s="275"/>
      <c r="H63" s="275"/>
      <c r="I63" s="275"/>
      <c r="J63" s="275"/>
      <c r="K63" s="275"/>
      <c r="L63" s="275"/>
      <c r="M63" s="275"/>
    </row>
    <row r="64" spans="1:16" hidden="1">
      <c r="A64" s="275"/>
      <c r="B64" s="275"/>
      <c r="C64" s="275"/>
      <c r="D64" s="275"/>
      <c r="E64" s="275"/>
      <c r="F64" s="275"/>
      <c r="G64" s="275"/>
      <c r="H64" s="275"/>
      <c r="I64" s="275"/>
      <c r="J64" s="275"/>
      <c r="K64" s="275"/>
      <c r="L64" s="275"/>
      <c r="M64" s="275"/>
    </row>
    <row r="65" spans="1:14 16373:16384" hidden="1">
      <c r="A65" s="275"/>
      <c r="B65" s="275"/>
      <c r="C65" s="275"/>
      <c r="D65" s="275"/>
      <c r="E65" s="275"/>
      <c r="F65" s="275"/>
      <c r="G65" s="275"/>
      <c r="H65" s="275"/>
      <c r="I65" s="275"/>
      <c r="J65" s="275"/>
      <c r="K65" s="275"/>
      <c r="L65" s="275"/>
      <c r="M65" s="275"/>
    </row>
    <row r="66" spans="1:14 16373:16384">
      <c r="A66" s="144"/>
      <c r="B66" s="145"/>
      <c r="C66" s="145"/>
      <c r="D66" s="145"/>
      <c r="E66" s="145"/>
      <c r="F66" s="145"/>
      <c r="G66" s="145"/>
      <c r="H66" s="145"/>
      <c r="I66" s="145"/>
      <c r="J66" s="145"/>
      <c r="K66" s="145"/>
      <c r="L66" s="145"/>
      <c r="M66" s="145"/>
    </row>
    <row r="67" spans="1:14 16373:16384">
      <c r="A67" s="146" t="s">
        <v>32</v>
      </c>
      <c r="B67" s="145"/>
      <c r="C67" s="145"/>
      <c r="D67" s="145"/>
      <c r="E67" s="145"/>
      <c r="F67" s="145"/>
      <c r="G67" s="145"/>
      <c r="H67" s="145"/>
      <c r="I67" s="145"/>
      <c r="J67" s="145"/>
      <c r="K67" s="145"/>
      <c r="L67" s="145"/>
      <c r="M67" s="145"/>
    </row>
    <row r="68" spans="1:14 16373:16384" ht="30.5" customHeight="1">
      <c r="A68" s="280" t="s">
        <v>33</v>
      </c>
      <c r="B68" s="276" t="s">
        <v>34</v>
      </c>
      <c r="C68" s="277"/>
      <c r="D68" s="278"/>
      <c r="E68" s="279" t="s">
        <v>35</v>
      </c>
      <c r="F68" s="279"/>
      <c r="G68" s="279"/>
      <c r="H68" s="280" t="s">
        <v>36</v>
      </c>
      <c r="I68" s="282" t="s">
        <v>37</v>
      </c>
      <c r="J68" s="283"/>
      <c r="K68" s="284" t="s">
        <v>38</v>
      </c>
      <c r="L68" s="285"/>
      <c r="M68" s="280" t="s">
        <v>39</v>
      </c>
      <c r="N68" s="55" t="s">
        <v>242</v>
      </c>
    </row>
    <row r="69" spans="1:14 16373:16384" ht="24">
      <c r="A69" s="290"/>
      <c r="B69" s="147" t="s">
        <v>40</v>
      </c>
      <c r="C69" s="288" t="s">
        <v>41</v>
      </c>
      <c r="D69" s="289"/>
      <c r="E69" s="39" t="s">
        <v>42</v>
      </c>
      <c r="F69" s="274" t="s">
        <v>43</v>
      </c>
      <c r="G69" s="274"/>
      <c r="H69" s="281"/>
      <c r="I69" s="39" t="s">
        <v>44</v>
      </c>
      <c r="J69" s="39" t="s">
        <v>45</v>
      </c>
      <c r="K69" s="286"/>
      <c r="L69" s="287"/>
      <c r="M69" s="281"/>
    </row>
    <row r="70" spans="1:14 16373:16384" ht="141" customHeight="1">
      <c r="A70" s="211" t="s">
        <v>435</v>
      </c>
      <c r="B70" s="149" t="s">
        <v>436</v>
      </c>
      <c r="C70" s="225" t="s">
        <v>523</v>
      </c>
      <c r="D70" s="365"/>
      <c r="E70" s="136">
        <v>1</v>
      </c>
      <c r="F70" s="299" t="s">
        <v>447</v>
      </c>
      <c r="G70" s="300"/>
      <c r="H70" s="139" t="s">
        <v>489</v>
      </c>
      <c r="I70" s="175">
        <v>1900</v>
      </c>
      <c r="J70" s="175">
        <v>2843</v>
      </c>
      <c r="K70" s="301" t="s">
        <v>545</v>
      </c>
      <c r="L70" s="302"/>
      <c r="M70" s="141" t="s">
        <v>534</v>
      </c>
    </row>
    <row r="71" spans="1:14 16373:16384" customFormat="1" ht="78" customHeight="1">
      <c r="A71" s="212"/>
      <c r="B71" s="149" t="s">
        <v>436</v>
      </c>
      <c r="C71" s="230"/>
      <c r="D71" s="231"/>
      <c r="E71" s="136">
        <v>2</v>
      </c>
      <c r="F71" s="199" t="s">
        <v>546</v>
      </c>
      <c r="G71" s="200"/>
      <c r="H71" s="139" t="s">
        <v>490</v>
      </c>
      <c r="I71" s="175">
        <v>8</v>
      </c>
      <c r="J71" s="175">
        <v>8</v>
      </c>
      <c r="K71" s="199" t="s">
        <v>535</v>
      </c>
      <c r="L71" s="200"/>
      <c r="M71" s="139" t="s">
        <v>536</v>
      </c>
      <c r="N71" s="55"/>
      <c r="XES71" s="7"/>
      <c r="XET71" s="7"/>
      <c r="XEU71" s="7"/>
      <c r="XEV71" s="7"/>
      <c r="XEW71" s="7"/>
      <c r="XEX71" s="7"/>
      <c r="XEY71" s="7"/>
      <c r="XEZ71" s="7"/>
      <c r="XFA71" s="7"/>
      <c r="XFB71" s="7"/>
      <c r="XFC71" s="7"/>
      <c r="XFD71" s="7"/>
    </row>
    <row r="72" spans="1:14 16373:16384" customFormat="1" ht="152" customHeight="1">
      <c r="A72" s="213"/>
      <c r="B72" s="149" t="s">
        <v>436</v>
      </c>
      <c r="C72" s="219"/>
      <c r="D72" s="220"/>
      <c r="E72" s="136">
        <v>3</v>
      </c>
      <c r="F72" s="199" t="s">
        <v>491</v>
      </c>
      <c r="G72" s="200"/>
      <c r="H72" s="139" t="s">
        <v>492</v>
      </c>
      <c r="I72" s="175">
        <v>1100</v>
      </c>
      <c r="J72" s="175">
        <v>1141</v>
      </c>
      <c r="K72" s="199" t="s">
        <v>537</v>
      </c>
      <c r="L72" s="200"/>
      <c r="M72" s="139" t="s">
        <v>538</v>
      </c>
      <c r="N72" s="55"/>
      <c r="XES72" s="7"/>
      <c r="XET72" s="7"/>
      <c r="XEU72" s="7"/>
      <c r="XEV72" s="7"/>
      <c r="XEW72" s="7"/>
      <c r="XEX72" s="7"/>
      <c r="XEY72" s="7"/>
      <c r="XEZ72" s="7"/>
      <c r="XFA72" s="7"/>
      <c r="XFB72" s="7"/>
      <c r="XFC72" s="7"/>
      <c r="XFD72" s="7"/>
    </row>
    <row r="73" spans="1:14 16373:16384" customFormat="1" ht="131.5" customHeight="1">
      <c r="A73" s="208" t="s">
        <v>435</v>
      </c>
      <c r="B73" s="150" t="s">
        <v>436</v>
      </c>
      <c r="C73" s="366" t="s">
        <v>524</v>
      </c>
      <c r="D73" s="367"/>
      <c r="E73" s="135">
        <v>1</v>
      </c>
      <c r="F73" s="293" t="s">
        <v>407</v>
      </c>
      <c r="G73" s="294"/>
      <c r="H73" s="165" t="s">
        <v>500</v>
      </c>
      <c r="I73" s="175">
        <v>1100</v>
      </c>
      <c r="J73" s="175">
        <v>1343</v>
      </c>
      <c r="K73" s="293" t="s">
        <v>548</v>
      </c>
      <c r="L73" s="294"/>
      <c r="M73" s="291" t="s">
        <v>549</v>
      </c>
      <c r="N73" s="55"/>
      <c r="XES73" s="7"/>
      <c r="XET73" s="7"/>
      <c r="XEU73" s="7"/>
      <c r="XEV73" s="7"/>
      <c r="XEW73" s="7"/>
      <c r="XEX73" s="7"/>
      <c r="XEY73" s="7"/>
      <c r="XEZ73" s="7"/>
      <c r="XFA73" s="7"/>
      <c r="XFB73" s="7"/>
      <c r="XFC73" s="7"/>
      <c r="XFD73" s="7"/>
    </row>
    <row r="74" spans="1:14 16373:16384" customFormat="1" ht="70.75" customHeight="1">
      <c r="A74" s="210"/>
      <c r="B74" s="150" t="s">
        <v>436</v>
      </c>
      <c r="C74" s="368"/>
      <c r="D74" s="369"/>
      <c r="E74" s="135">
        <v>2</v>
      </c>
      <c r="F74" s="293" t="s">
        <v>408</v>
      </c>
      <c r="G74" s="294"/>
      <c r="H74" s="165" t="s">
        <v>501</v>
      </c>
      <c r="I74" s="175">
        <v>2200</v>
      </c>
      <c r="J74" s="176">
        <v>2200</v>
      </c>
      <c r="K74" s="293" t="s">
        <v>411</v>
      </c>
      <c r="L74" s="294"/>
      <c r="M74" s="292"/>
      <c r="N74" s="55"/>
      <c r="XES74" s="7"/>
      <c r="XET74" s="7"/>
      <c r="XEU74" s="7"/>
      <c r="XEV74" s="7"/>
      <c r="XEW74" s="7"/>
      <c r="XEX74" s="7"/>
      <c r="XEY74" s="7"/>
      <c r="XEZ74" s="7"/>
      <c r="XFA74" s="7"/>
      <c r="XFB74" s="7"/>
      <c r="XFC74" s="7"/>
      <c r="XFD74" s="7"/>
    </row>
    <row r="75" spans="1:14 16373:16384" customFormat="1" ht="135" customHeight="1">
      <c r="A75" s="149" t="s">
        <v>435</v>
      </c>
      <c r="B75" s="149" t="s">
        <v>436</v>
      </c>
      <c r="C75" s="199" t="s">
        <v>525</v>
      </c>
      <c r="D75" s="221"/>
      <c r="E75" s="136">
        <v>1</v>
      </c>
      <c r="F75" s="199" t="s">
        <v>413</v>
      </c>
      <c r="G75" s="200"/>
      <c r="H75" s="139" t="s">
        <v>502</v>
      </c>
      <c r="I75" s="175">
        <v>729</v>
      </c>
      <c r="J75" s="175">
        <v>1274</v>
      </c>
      <c r="K75" s="224" t="s">
        <v>539</v>
      </c>
      <c r="L75" s="221"/>
      <c r="M75" s="139" t="s">
        <v>540</v>
      </c>
      <c r="N75" s="55"/>
      <c r="XES75" s="7"/>
      <c r="XET75" s="7"/>
      <c r="XEU75" s="7"/>
      <c r="XEV75" s="7"/>
      <c r="XEW75" s="7"/>
      <c r="XEX75" s="7"/>
      <c r="XEY75" s="7"/>
      <c r="XEZ75" s="7"/>
      <c r="XFA75" s="7"/>
      <c r="XFB75" s="7"/>
      <c r="XFC75" s="7"/>
      <c r="XFD75" s="7"/>
    </row>
    <row r="76" spans="1:14 16373:16384" customFormat="1" ht="119.5" customHeight="1">
      <c r="A76" s="208" t="s">
        <v>435</v>
      </c>
      <c r="B76" s="150" t="s">
        <v>436</v>
      </c>
      <c r="C76" s="370" t="s">
        <v>526</v>
      </c>
      <c r="D76" s="371"/>
      <c r="E76" s="135">
        <v>1</v>
      </c>
      <c r="F76" s="293" t="s">
        <v>417</v>
      </c>
      <c r="G76" s="295"/>
      <c r="H76" s="162" t="s">
        <v>503</v>
      </c>
      <c r="I76" s="175">
        <v>325</v>
      </c>
      <c r="J76" s="175">
        <v>487</v>
      </c>
      <c r="K76" s="293" t="s">
        <v>541</v>
      </c>
      <c r="L76" s="294"/>
      <c r="M76" s="164" t="s">
        <v>542</v>
      </c>
      <c r="N76" s="55"/>
      <c r="XES76" s="7"/>
      <c r="XET76" s="7"/>
      <c r="XEU76" s="7"/>
      <c r="XEV76" s="7"/>
      <c r="XEW76" s="7"/>
      <c r="XEX76" s="7"/>
      <c r="XEY76" s="7"/>
      <c r="XEZ76" s="7"/>
      <c r="XFA76" s="7"/>
      <c r="XFB76" s="7"/>
      <c r="XFC76" s="7"/>
      <c r="XFD76" s="7"/>
    </row>
    <row r="77" spans="1:14 16373:16384" customFormat="1" ht="123.5" customHeight="1">
      <c r="A77" s="209"/>
      <c r="B77" s="150" t="s">
        <v>436</v>
      </c>
      <c r="C77" s="372"/>
      <c r="D77" s="373"/>
      <c r="E77" s="135">
        <v>2</v>
      </c>
      <c r="F77" s="293" t="s">
        <v>418</v>
      </c>
      <c r="G77" s="294"/>
      <c r="H77" s="165" t="s">
        <v>504</v>
      </c>
      <c r="I77" s="175">
        <v>51025</v>
      </c>
      <c r="J77" s="175">
        <v>52925</v>
      </c>
      <c r="K77" s="362" t="s">
        <v>471</v>
      </c>
      <c r="L77" s="295"/>
      <c r="M77" s="164" t="s">
        <v>472</v>
      </c>
      <c r="N77" s="55"/>
      <c r="XES77" s="7"/>
      <c r="XET77" s="7"/>
      <c r="XEU77" s="7"/>
      <c r="XEV77" s="7"/>
      <c r="XEW77" s="7"/>
      <c r="XEX77" s="7"/>
      <c r="XEY77" s="7"/>
      <c r="XEZ77" s="7"/>
      <c r="XFA77" s="7"/>
      <c r="XFB77" s="7"/>
      <c r="XFC77" s="7"/>
      <c r="XFD77" s="7"/>
    </row>
    <row r="78" spans="1:14 16373:16384" customFormat="1" ht="153" customHeight="1">
      <c r="A78" s="210"/>
      <c r="B78" s="150" t="s">
        <v>436</v>
      </c>
      <c r="C78" s="374"/>
      <c r="D78" s="375"/>
      <c r="E78" s="166">
        <v>3</v>
      </c>
      <c r="F78" s="293" t="s">
        <v>419</v>
      </c>
      <c r="G78" s="294"/>
      <c r="H78" s="163" t="s">
        <v>420</v>
      </c>
      <c r="I78" s="177">
        <v>104</v>
      </c>
      <c r="J78" s="177">
        <v>89</v>
      </c>
      <c r="K78" s="199" t="s">
        <v>543</v>
      </c>
      <c r="L78" s="200"/>
      <c r="M78" s="167" t="s">
        <v>551</v>
      </c>
      <c r="N78" s="55"/>
      <c r="XES78" s="7"/>
      <c r="XET78" s="7"/>
      <c r="XEU78" s="7"/>
      <c r="XEV78" s="7"/>
      <c r="XEW78" s="7"/>
      <c r="XEX78" s="7"/>
      <c r="XEY78" s="7"/>
      <c r="XEZ78" s="7"/>
      <c r="XFA78" s="7"/>
      <c r="XFB78" s="7"/>
      <c r="XFC78" s="7"/>
      <c r="XFD78" s="7"/>
    </row>
    <row r="79" spans="1:14 16373:16384" customFormat="1" ht="121.75" customHeight="1">
      <c r="A79" s="211" t="s">
        <v>435</v>
      </c>
      <c r="B79" s="149" t="s">
        <v>436</v>
      </c>
      <c r="C79" s="201" t="s">
        <v>527</v>
      </c>
      <c r="D79" s="218"/>
      <c r="E79" s="168">
        <v>1</v>
      </c>
      <c r="F79" s="272" t="s">
        <v>554</v>
      </c>
      <c r="G79" s="273"/>
      <c r="H79" s="137" t="s">
        <v>505</v>
      </c>
      <c r="I79" s="176">
        <v>7961</v>
      </c>
      <c r="J79" s="176">
        <v>8533</v>
      </c>
      <c r="K79" s="199" t="s">
        <v>473</v>
      </c>
      <c r="L79" s="200"/>
      <c r="M79" s="142" t="s">
        <v>474</v>
      </c>
      <c r="N79" s="55"/>
      <c r="XES79" s="7"/>
      <c r="XET79" s="7"/>
      <c r="XEU79" s="7"/>
      <c r="XEV79" s="7"/>
      <c r="XEW79" s="7"/>
      <c r="XEX79" s="7"/>
      <c r="XEY79" s="7"/>
      <c r="XEZ79" s="7"/>
      <c r="XFA79" s="7"/>
      <c r="XFB79" s="7"/>
      <c r="XFC79" s="7"/>
      <c r="XFD79" s="7"/>
    </row>
    <row r="80" spans="1:14 16373:16384" customFormat="1" ht="107.5" customHeight="1">
      <c r="A80" s="212"/>
      <c r="B80" s="149" t="s">
        <v>436</v>
      </c>
      <c r="C80" s="230"/>
      <c r="D80" s="231"/>
      <c r="E80" s="168">
        <v>2</v>
      </c>
      <c r="F80" s="272" t="s">
        <v>475</v>
      </c>
      <c r="G80" s="273"/>
      <c r="H80" s="137" t="s">
        <v>506</v>
      </c>
      <c r="I80" s="176">
        <v>3280</v>
      </c>
      <c r="J80" s="176">
        <v>3060</v>
      </c>
      <c r="K80" s="199" t="s">
        <v>555</v>
      </c>
      <c r="L80" s="200"/>
      <c r="M80" s="139" t="s">
        <v>556</v>
      </c>
      <c r="N80" s="55"/>
      <c r="XES80" s="7"/>
      <c r="XET80" s="7"/>
      <c r="XEU80" s="7"/>
      <c r="XEV80" s="7"/>
      <c r="XEW80" s="7"/>
      <c r="XEX80" s="7"/>
      <c r="XEY80" s="7"/>
      <c r="XEZ80" s="7"/>
      <c r="XFA80" s="7"/>
      <c r="XFB80" s="7"/>
      <c r="XFC80" s="7"/>
      <c r="XFD80" s="7"/>
    </row>
    <row r="81" spans="1:14 16373:16384" customFormat="1" ht="102.5" customHeight="1">
      <c r="A81" s="213"/>
      <c r="B81" s="148" t="s">
        <v>436</v>
      </c>
      <c r="C81" s="230"/>
      <c r="D81" s="231"/>
      <c r="E81" s="169">
        <v>3</v>
      </c>
      <c r="F81" s="363" t="s">
        <v>557</v>
      </c>
      <c r="G81" s="364"/>
      <c r="H81" s="138" t="s">
        <v>507</v>
      </c>
      <c r="I81" s="178">
        <v>360</v>
      </c>
      <c r="J81" s="178">
        <v>378</v>
      </c>
      <c r="K81" s="201" t="s">
        <v>558</v>
      </c>
      <c r="L81" s="202"/>
      <c r="M81" s="170" t="s">
        <v>476</v>
      </c>
      <c r="N81" s="55"/>
      <c r="XES81" s="7"/>
      <c r="XET81" s="7"/>
      <c r="XEU81" s="7"/>
      <c r="XEV81" s="7"/>
      <c r="XEW81" s="7"/>
      <c r="XEX81" s="7"/>
      <c r="XEY81" s="7"/>
      <c r="XEZ81" s="7"/>
      <c r="XFA81" s="7"/>
      <c r="XFB81" s="7"/>
      <c r="XFC81" s="7"/>
      <c r="XFD81" s="7"/>
    </row>
    <row r="82" spans="1:14 16373:16384" customFormat="1" ht="71" customHeight="1">
      <c r="A82" s="211" t="s">
        <v>435</v>
      </c>
      <c r="B82" s="149" t="s">
        <v>436</v>
      </c>
      <c r="C82" s="201" t="s">
        <v>528</v>
      </c>
      <c r="D82" s="218"/>
      <c r="E82" s="136">
        <v>1</v>
      </c>
      <c r="F82" s="199" t="s">
        <v>421</v>
      </c>
      <c r="G82" s="221"/>
      <c r="H82" s="139" t="s">
        <v>422</v>
      </c>
      <c r="I82" s="176">
        <v>430</v>
      </c>
      <c r="J82" s="176">
        <v>414</v>
      </c>
      <c r="K82" s="199" t="s">
        <v>559</v>
      </c>
      <c r="L82" s="200"/>
      <c r="M82" s="139" t="s">
        <v>477</v>
      </c>
      <c r="N82" s="55"/>
      <c r="XES82" s="7"/>
      <c r="XET82" s="7"/>
      <c r="XEU82" s="7"/>
      <c r="XEV82" s="7"/>
      <c r="XEW82" s="7"/>
      <c r="XEX82" s="7"/>
      <c r="XEY82" s="7"/>
      <c r="XEZ82" s="7"/>
      <c r="XFA82" s="7"/>
      <c r="XFB82" s="7"/>
      <c r="XFC82" s="7"/>
      <c r="XFD82" s="7"/>
    </row>
    <row r="83" spans="1:14 16373:16384" customFormat="1" ht="81.5" customHeight="1">
      <c r="A83" s="212"/>
      <c r="B83" s="149" t="s">
        <v>436</v>
      </c>
      <c r="C83" s="230"/>
      <c r="D83" s="231"/>
      <c r="E83" s="136">
        <v>2</v>
      </c>
      <c r="F83" s="199" t="s">
        <v>425</v>
      </c>
      <c r="G83" s="200"/>
      <c r="H83" s="139" t="s">
        <v>560</v>
      </c>
      <c r="I83" s="175">
        <v>15</v>
      </c>
      <c r="J83" s="175">
        <v>15</v>
      </c>
      <c r="K83" s="199" t="s">
        <v>478</v>
      </c>
      <c r="L83" s="200"/>
      <c r="M83" s="139" t="s">
        <v>479</v>
      </c>
      <c r="N83" s="55"/>
      <c r="XES83" s="7"/>
      <c r="XET83" s="7"/>
      <c r="XEU83" s="7"/>
      <c r="XEV83" s="7"/>
      <c r="XEW83" s="7"/>
      <c r="XEX83" s="7"/>
      <c r="XEY83" s="7"/>
      <c r="XEZ83" s="7"/>
      <c r="XFA83" s="7"/>
      <c r="XFB83" s="7"/>
      <c r="XFC83" s="7"/>
      <c r="XFD83" s="7"/>
    </row>
    <row r="84" spans="1:14 16373:16384" customFormat="1" ht="57" customHeight="1">
      <c r="A84" s="213"/>
      <c r="B84" s="149" t="s">
        <v>436</v>
      </c>
      <c r="C84" s="219"/>
      <c r="D84" s="220"/>
      <c r="E84" s="136">
        <v>3</v>
      </c>
      <c r="F84" s="199" t="s">
        <v>427</v>
      </c>
      <c r="G84" s="221"/>
      <c r="H84" s="139" t="s">
        <v>428</v>
      </c>
      <c r="I84" s="175">
        <v>1471</v>
      </c>
      <c r="J84" s="175">
        <v>1270</v>
      </c>
      <c r="K84" s="199" t="s">
        <v>561</v>
      </c>
      <c r="L84" s="200"/>
      <c r="M84" s="139" t="s">
        <v>480</v>
      </c>
      <c r="N84" s="55"/>
      <c r="XES84" s="7"/>
      <c r="XET84" s="7"/>
      <c r="XEU84" s="7"/>
      <c r="XEV84" s="7"/>
      <c r="XEW84" s="7"/>
      <c r="XEX84" s="7"/>
      <c r="XEY84" s="7"/>
      <c r="XEZ84" s="7"/>
      <c r="XFA84" s="7"/>
      <c r="XFB84" s="7"/>
      <c r="XFC84" s="7"/>
      <c r="XFD84" s="7"/>
    </row>
    <row r="85" spans="1:14 16373:16384" customFormat="1" ht="102.5" customHeight="1">
      <c r="A85" s="211" t="s">
        <v>435</v>
      </c>
      <c r="B85" s="149" t="s">
        <v>436</v>
      </c>
      <c r="C85" s="201" t="s">
        <v>529</v>
      </c>
      <c r="D85" s="218"/>
      <c r="E85" s="136">
        <v>1</v>
      </c>
      <c r="F85" s="199" t="s">
        <v>429</v>
      </c>
      <c r="G85" s="200"/>
      <c r="H85" s="139" t="s">
        <v>508</v>
      </c>
      <c r="I85" s="175">
        <v>300</v>
      </c>
      <c r="J85" s="175">
        <v>300</v>
      </c>
      <c r="K85" s="222" t="s">
        <v>563</v>
      </c>
      <c r="L85" s="223"/>
      <c r="M85" s="140" t="s">
        <v>481</v>
      </c>
      <c r="N85" s="55"/>
      <c r="XES85" s="7"/>
      <c r="XET85" s="7"/>
      <c r="XEU85" s="7"/>
      <c r="XEV85" s="7"/>
      <c r="XEW85" s="7"/>
      <c r="XEX85" s="7"/>
      <c r="XEY85" s="7"/>
      <c r="XEZ85" s="7"/>
      <c r="XFA85" s="7"/>
      <c r="XFB85" s="7"/>
      <c r="XFC85" s="7"/>
      <c r="XFD85" s="7"/>
    </row>
    <row r="86" spans="1:14 16373:16384" customFormat="1" ht="102.5" customHeight="1">
      <c r="A86" s="213"/>
      <c r="B86" s="149" t="s">
        <v>436</v>
      </c>
      <c r="C86" s="219"/>
      <c r="D86" s="220"/>
      <c r="E86" s="136">
        <v>2</v>
      </c>
      <c r="F86" s="199" t="s">
        <v>430</v>
      </c>
      <c r="G86" s="200"/>
      <c r="H86" s="139" t="s">
        <v>509</v>
      </c>
      <c r="I86" s="175">
        <v>1650</v>
      </c>
      <c r="J86" s="175">
        <v>1738</v>
      </c>
      <c r="K86" s="222" t="s">
        <v>562</v>
      </c>
      <c r="L86" s="223"/>
      <c r="M86" s="140" t="s">
        <v>482</v>
      </c>
      <c r="N86" s="55"/>
      <c r="XES86" s="7"/>
      <c r="XET86" s="7"/>
      <c r="XEU86" s="7"/>
      <c r="XEV86" s="7"/>
      <c r="XEW86" s="7"/>
      <c r="XEX86" s="7"/>
      <c r="XEY86" s="7"/>
      <c r="XEZ86" s="7"/>
      <c r="XFA86" s="7"/>
      <c r="XFB86" s="7"/>
      <c r="XFC86" s="7"/>
      <c r="XFD86" s="7"/>
    </row>
    <row r="87" spans="1:14 16373:16384" customFormat="1" ht="88" customHeight="1">
      <c r="A87" s="149" t="s">
        <v>435</v>
      </c>
      <c r="B87" s="149" t="s">
        <v>436</v>
      </c>
      <c r="C87" s="201" t="s">
        <v>530</v>
      </c>
      <c r="D87" s="218"/>
      <c r="E87" s="136">
        <v>1</v>
      </c>
      <c r="F87" s="199" t="s">
        <v>483</v>
      </c>
      <c r="G87" s="200"/>
      <c r="H87" s="171" t="s">
        <v>510</v>
      </c>
      <c r="I87" s="175">
        <v>11330</v>
      </c>
      <c r="J87" s="175">
        <v>8541</v>
      </c>
      <c r="K87" s="199" t="s">
        <v>552</v>
      </c>
      <c r="L87" s="221"/>
      <c r="M87" s="139" t="s">
        <v>564</v>
      </c>
      <c r="N87" s="55"/>
      <c r="XES87" s="7"/>
      <c r="XET87" s="7"/>
      <c r="XEU87" s="7"/>
      <c r="XEV87" s="7"/>
      <c r="XEW87" s="7"/>
      <c r="XEX87" s="7"/>
      <c r="XEY87" s="7"/>
      <c r="XEZ87" s="7"/>
      <c r="XFA87" s="7"/>
      <c r="XFB87" s="7"/>
      <c r="XFC87" s="7"/>
      <c r="XFD87" s="7"/>
    </row>
    <row r="88" spans="1:14 16373:16384" customFormat="1" ht="74" customHeight="1">
      <c r="A88" s="151" t="s">
        <v>435</v>
      </c>
      <c r="B88" s="149" t="s">
        <v>436</v>
      </c>
      <c r="C88" s="230"/>
      <c r="D88" s="231"/>
      <c r="E88" s="136">
        <v>2</v>
      </c>
      <c r="F88" s="199" t="s">
        <v>484</v>
      </c>
      <c r="G88" s="200"/>
      <c r="H88" s="141" t="s">
        <v>511</v>
      </c>
      <c r="I88" s="175">
        <v>6686</v>
      </c>
      <c r="J88" s="175">
        <v>5544</v>
      </c>
      <c r="K88" s="199" t="s">
        <v>512</v>
      </c>
      <c r="L88" s="200"/>
      <c r="M88" s="139" t="s">
        <v>513</v>
      </c>
      <c r="N88" s="55"/>
      <c r="XES88" s="7"/>
      <c r="XET88" s="7"/>
      <c r="XEU88" s="7"/>
      <c r="XEV88" s="7"/>
      <c r="XEW88" s="7"/>
      <c r="XEX88" s="7"/>
      <c r="XEY88" s="7"/>
      <c r="XEZ88" s="7"/>
      <c r="XFA88" s="7"/>
      <c r="XFB88" s="7"/>
      <c r="XFC88" s="7"/>
      <c r="XFD88" s="7"/>
    </row>
    <row r="89" spans="1:14 16373:16384" customFormat="1" ht="102.5" customHeight="1">
      <c r="A89" s="149" t="s">
        <v>435</v>
      </c>
      <c r="B89" s="149" t="s">
        <v>436</v>
      </c>
      <c r="C89" s="219"/>
      <c r="D89" s="220"/>
      <c r="E89" s="136">
        <v>3</v>
      </c>
      <c r="F89" s="199" t="s">
        <v>485</v>
      </c>
      <c r="G89" s="200"/>
      <c r="H89" s="141" t="s">
        <v>514</v>
      </c>
      <c r="I89" s="175">
        <v>160</v>
      </c>
      <c r="J89" s="175">
        <v>140</v>
      </c>
      <c r="K89" s="199" t="s">
        <v>515</v>
      </c>
      <c r="L89" s="200"/>
      <c r="M89" s="139" t="s">
        <v>565</v>
      </c>
      <c r="N89" s="55"/>
      <c r="XES89" s="7"/>
      <c r="XET89" s="7"/>
      <c r="XEU89" s="7"/>
      <c r="XEV89" s="7"/>
      <c r="XEW89" s="7"/>
      <c r="XEX89" s="7"/>
      <c r="XEY89" s="7"/>
      <c r="XEZ89" s="7"/>
      <c r="XFA89" s="7"/>
      <c r="XFB89" s="7"/>
      <c r="XFC89" s="7"/>
      <c r="XFD89" s="7"/>
    </row>
    <row r="90" spans="1:14 16373:16384" customFormat="1" ht="84" customHeight="1">
      <c r="A90" s="149" t="s">
        <v>435</v>
      </c>
      <c r="B90" s="149" t="s">
        <v>436</v>
      </c>
      <c r="C90" s="201" t="s">
        <v>566</v>
      </c>
      <c r="D90" s="218"/>
      <c r="E90" s="136">
        <v>1</v>
      </c>
      <c r="F90" s="199" t="s">
        <v>567</v>
      </c>
      <c r="G90" s="200"/>
      <c r="H90" s="171" t="s">
        <v>510</v>
      </c>
      <c r="I90" s="175">
        <v>6996</v>
      </c>
      <c r="J90" s="175">
        <v>7492</v>
      </c>
      <c r="K90" s="199" t="s">
        <v>568</v>
      </c>
      <c r="L90" s="221"/>
      <c r="M90" s="139" t="s">
        <v>553</v>
      </c>
      <c r="N90" s="55"/>
      <c r="XES90" s="7"/>
      <c r="XET90" s="7"/>
      <c r="XEU90" s="7"/>
      <c r="XEV90" s="7"/>
      <c r="XEW90" s="7"/>
      <c r="XEX90" s="7"/>
      <c r="XEY90" s="7"/>
      <c r="XEZ90" s="7"/>
      <c r="XFA90" s="7"/>
      <c r="XFB90" s="7"/>
      <c r="XFC90" s="7"/>
      <c r="XFD90" s="7"/>
    </row>
    <row r="91" spans="1:14 16373:16384" customFormat="1" ht="81" customHeight="1">
      <c r="A91" s="151" t="s">
        <v>435</v>
      </c>
      <c r="B91" s="149" t="s">
        <v>436</v>
      </c>
      <c r="C91" s="230"/>
      <c r="D91" s="231"/>
      <c r="E91" s="136">
        <v>2</v>
      </c>
      <c r="F91" s="199" t="s">
        <v>457</v>
      </c>
      <c r="G91" s="200"/>
      <c r="H91" s="141" t="s">
        <v>511</v>
      </c>
      <c r="I91" s="175">
        <v>4420</v>
      </c>
      <c r="J91" s="175">
        <v>4128</v>
      </c>
      <c r="K91" s="199" t="s">
        <v>569</v>
      </c>
      <c r="L91" s="221"/>
      <c r="M91" s="139" t="s">
        <v>516</v>
      </c>
      <c r="N91" s="55"/>
      <c r="XES91" s="7"/>
      <c r="XET91" s="7"/>
      <c r="XEU91" s="7"/>
      <c r="XEV91" s="7"/>
      <c r="XEW91" s="7"/>
      <c r="XEX91" s="7"/>
      <c r="XEY91" s="7"/>
      <c r="XEZ91" s="7"/>
      <c r="XFA91" s="7"/>
      <c r="XFB91" s="7"/>
      <c r="XFC91" s="7"/>
      <c r="XFD91" s="7"/>
    </row>
    <row r="92" spans="1:14 16373:16384" customFormat="1" ht="102.5" customHeight="1">
      <c r="A92" s="149" t="s">
        <v>435</v>
      </c>
      <c r="B92" s="149" t="s">
        <v>436</v>
      </c>
      <c r="C92" s="219"/>
      <c r="D92" s="220"/>
      <c r="E92" s="136">
        <v>3</v>
      </c>
      <c r="F92" s="199" t="s">
        <v>570</v>
      </c>
      <c r="G92" s="200"/>
      <c r="H92" s="141" t="s">
        <v>514</v>
      </c>
      <c r="I92" s="175">
        <v>116</v>
      </c>
      <c r="J92" s="175">
        <v>94</v>
      </c>
      <c r="K92" s="199" t="s">
        <v>517</v>
      </c>
      <c r="L92" s="200"/>
      <c r="M92" s="139" t="s">
        <v>486</v>
      </c>
      <c r="N92" s="55"/>
      <c r="XES92" s="7"/>
      <c r="XET92" s="7"/>
      <c r="XEU92" s="7"/>
      <c r="XEV92" s="7"/>
      <c r="XEW92" s="7"/>
      <c r="XEX92" s="7"/>
      <c r="XEY92" s="7"/>
      <c r="XEZ92" s="7"/>
      <c r="XFA92" s="7"/>
      <c r="XFB92" s="7"/>
      <c r="XFC92" s="7"/>
      <c r="XFD92" s="7"/>
    </row>
    <row r="93" spans="1:14 16373:16384" customFormat="1" ht="102.5" customHeight="1">
      <c r="A93" s="149" t="s">
        <v>435</v>
      </c>
      <c r="B93" s="149" t="s">
        <v>436</v>
      </c>
      <c r="C93" s="201" t="s">
        <v>531</v>
      </c>
      <c r="D93" s="218"/>
      <c r="E93" s="136">
        <v>1</v>
      </c>
      <c r="F93" s="199" t="s">
        <v>459</v>
      </c>
      <c r="G93" s="200"/>
      <c r="H93" s="139" t="s">
        <v>518</v>
      </c>
      <c r="I93" s="175">
        <v>125</v>
      </c>
      <c r="J93" s="175">
        <v>125</v>
      </c>
      <c r="K93" s="201" t="s">
        <v>519</v>
      </c>
      <c r="L93" s="202"/>
      <c r="M93" s="205" t="s">
        <v>487</v>
      </c>
      <c r="N93" s="55"/>
      <c r="XES93" s="7"/>
      <c r="XET93" s="7"/>
      <c r="XEU93" s="7"/>
      <c r="XEV93" s="7"/>
      <c r="XEW93" s="7"/>
      <c r="XEX93" s="7"/>
      <c r="XEY93" s="7"/>
      <c r="XEZ93" s="7"/>
      <c r="XFA93" s="7"/>
      <c r="XFB93" s="7"/>
      <c r="XFC93" s="7"/>
      <c r="XFD93" s="7"/>
    </row>
    <row r="94" spans="1:14 16373:16384" customFormat="1" ht="63" customHeight="1">
      <c r="A94" s="149" t="s">
        <v>435</v>
      </c>
      <c r="B94" s="149" t="s">
        <v>436</v>
      </c>
      <c r="C94" s="219"/>
      <c r="D94" s="220"/>
      <c r="E94" s="136">
        <v>2</v>
      </c>
      <c r="F94" s="201" t="s">
        <v>488</v>
      </c>
      <c r="G94" s="202"/>
      <c r="H94" s="170" t="s">
        <v>520</v>
      </c>
      <c r="I94" s="175">
        <v>21000</v>
      </c>
      <c r="J94" s="175">
        <v>20342</v>
      </c>
      <c r="K94" s="203"/>
      <c r="L94" s="204"/>
      <c r="M94" s="206"/>
      <c r="N94" s="55"/>
      <c r="XES94" s="7"/>
      <c r="XET94" s="7"/>
      <c r="XEU94" s="7"/>
      <c r="XEV94" s="7"/>
      <c r="XEW94" s="7"/>
      <c r="XEX94" s="7"/>
      <c r="XEY94" s="7"/>
      <c r="XEZ94" s="7"/>
      <c r="XFA94" s="7"/>
      <c r="XFB94" s="7"/>
      <c r="XFC94" s="7"/>
      <c r="XFD94" s="7"/>
    </row>
    <row r="95" spans="1:14 16373:16384" customFormat="1" ht="71" customHeight="1">
      <c r="A95" s="149" t="s">
        <v>435</v>
      </c>
      <c r="B95" s="149" t="s">
        <v>436</v>
      </c>
      <c r="C95" s="214" t="s">
        <v>521</v>
      </c>
      <c r="D95" s="214"/>
      <c r="E95" s="179">
        <v>1</v>
      </c>
      <c r="F95" s="207" t="s">
        <v>571</v>
      </c>
      <c r="G95" s="207"/>
      <c r="H95" s="173" t="s">
        <v>572</v>
      </c>
      <c r="I95" s="182">
        <v>240</v>
      </c>
      <c r="J95" s="175">
        <v>180</v>
      </c>
      <c r="K95" s="199" t="s">
        <v>573</v>
      </c>
      <c r="L95" s="200"/>
      <c r="M95" s="139" t="s">
        <v>574</v>
      </c>
      <c r="N95" s="55"/>
      <c r="XES95" s="7"/>
      <c r="XET95" s="7"/>
      <c r="XEU95" s="7"/>
      <c r="XEV95" s="7"/>
      <c r="XEW95" s="7"/>
      <c r="XEX95" s="7"/>
      <c r="XEY95" s="7"/>
      <c r="XEZ95" s="7"/>
      <c r="XFA95" s="7"/>
      <c r="XFB95" s="7"/>
      <c r="XFC95" s="7"/>
      <c r="XFD95" s="7"/>
    </row>
    <row r="96" spans="1:14 16373:16384" customFormat="1" ht="47" customHeight="1">
      <c r="A96" s="149" t="s">
        <v>435</v>
      </c>
      <c r="B96" s="149" t="s">
        <v>436</v>
      </c>
      <c r="C96" s="215"/>
      <c r="D96" s="215"/>
      <c r="E96" s="179">
        <v>2</v>
      </c>
      <c r="F96" s="207" t="s">
        <v>600</v>
      </c>
      <c r="G96" s="207"/>
      <c r="H96" s="180" t="s">
        <v>575</v>
      </c>
      <c r="I96" s="175">
        <v>320</v>
      </c>
      <c r="J96" s="175">
        <v>0</v>
      </c>
      <c r="K96" s="216" t="s">
        <v>576</v>
      </c>
      <c r="L96" s="217"/>
      <c r="M96" s="170" t="s">
        <v>577</v>
      </c>
      <c r="N96" s="55"/>
      <c r="XES96" s="7"/>
      <c r="XET96" s="7"/>
      <c r="XEU96" s="7"/>
      <c r="XEV96" s="7"/>
      <c r="XEW96" s="7"/>
      <c r="XEX96" s="7"/>
      <c r="XEY96" s="7"/>
      <c r="XEZ96" s="7"/>
      <c r="XFA96" s="7"/>
      <c r="XFB96" s="7"/>
      <c r="XFC96" s="7"/>
      <c r="XFD96" s="7"/>
    </row>
    <row r="97" spans="1:25 16373:16384" customFormat="1" ht="83" customHeight="1">
      <c r="A97" s="211" t="s">
        <v>435</v>
      </c>
      <c r="B97" s="211" t="s">
        <v>436</v>
      </c>
      <c r="C97" s="225" t="s">
        <v>532</v>
      </c>
      <c r="D97" s="226"/>
      <c r="E97" s="136">
        <v>1</v>
      </c>
      <c r="F97" s="199" t="s">
        <v>578</v>
      </c>
      <c r="G97" s="200"/>
      <c r="H97" s="139" t="s">
        <v>579</v>
      </c>
      <c r="I97" s="175">
        <v>244</v>
      </c>
      <c r="J97" s="175">
        <v>563</v>
      </c>
      <c r="K97" s="199" t="s">
        <v>601</v>
      </c>
      <c r="L97" s="229"/>
      <c r="M97" s="173" t="s">
        <v>580</v>
      </c>
      <c r="N97" s="134"/>
      <c r="XES97" s="7"/>
      <c r="XET97" s="7"/>
      <c r="XEU97" s="7"/>
      <c r="XEV97" s="7"/>
      <c r="XEW97" s="7"/>
      <c r="XEX97" s="7"/>
      <c r="XEY97" s="7"/>
      <c r="XEZ97" s="7"/>
      <c r="XFA97" s="7"/>
      <c r="XFB97" s="7"/>
      <c r="XFC97" s="7"/>
      <c r="XFD97" s="7"/>
    </row>
    <row r="98" spans="1:25 16373:16384" customFormat="1" ht="76" customHeight="1">
      <c r="A98" s="212"/>
      <c r="B98" s="212"/>
      <c r="C98" s="227"/>
      <c r="D98" s="228"/>
      <c r="E98" s="136">
        <v>2</v>
      </c>
      <c r="F98" s="199" t="s">
        <v>602</v>
      </c>
      <c r="G98" s="200"/>
      <c r="H98" s="141" t="s">
        <v>581</v>
      </c>
      <c r="I98" s="175">
        <v>1740</v>
      </c>
      <c r="J98" s="175">
        <v>1680</v>
      </c>
      <c r="K98" s="199" t="s">
        <v>582</v>
      </c>
      <c r="L98" s="200"/>
      <c r="M98" s="172" t="s">
        <v>583</v>
      </c>
      <c r="N98" s="55"/>
      <c r="XES98" s="7"/>
      <c r="XET98" s="7"/>
      <c r="XEU98" s="7"/>
      <c r="XEV98" s="7"/>
      <c r="XEW98" s="7"/>
      <c r="XEX98" s="7"/>
      <c r="XEY98" s="7"/>
      <c r="XEZ98" s="7"/>
      <c r="XFA98" s="7"/>
      <c r="XFB98" s="7"/>
      <c r="XFC98" s="7"/>
      <c r="XFD98" s="7"/>
    </row>
    <row r="99" spans="1:25 16373:16384" customFormat="1" ht="76" customHeight="1">
      <c r="A99" s="213"/>
      <c r="B99" s="213"/>
      <c r="C99" s="203"/>
      <c r="D99" s="204"/>
      <c r="E99" s="136">
        <v>3</v>
      </c>
      <c r="F99" s="199" t="s">
        <v>603</v>
      </c>
      <c r="G99" s="200"/>
      <c r="H99" s="141" t="s">
        <v>584</v>
      </c>
      <c r="I99" s="175">
        <v>330</v>
      </c>
      <c r="J99" s="175">
        <v>598</v>
      </c>
      <c r="K99" s="199" t="s">
        <v>585</v>
      </c>
      <c r="L99" s="200"/>
      <c r="M99" s="139" t="s">
        <v>586</v>
      </c>
      <c r="N99" s="55"/>
      <c r="XES99" s="7"/>
      <c r="XET99" s="7"/>
      <c r="XEU99" s="7"/>
      <c r="XEV99" s="7"/>
      <c r="XEW99" s="7"/>
      <c r="XEX99" s="7"/>
      <c r="XEY99" s="7"/>
      <c r="XEZ99" s="7"/>
      <c r="XFA99" s="7"/>
      <c r="XFB99" s="7"/>
      <c r="XFC99" s="7"/>
      <c r="XFD99" s="7"/>
    </row>
    <row r="100" spans="1:25 16373:16384" customFormat="1" ht="64" customHeight="1">
      <c r="A100" s="211" t="s">
        <v>435</v>
      </c>
      <c r="B100" s="211" t="s">
        <v>436</v>
      </c>
      <c r="C100" s="201" t="s">
        <v>533</v>
      </c>
      <c r="D100" s="202"/>
      <c r="E100" s="136">
        <v>1</v>
      </c>
      <c r="F100" s="199" t="s">
        <v>604</v>
      </c>
      <c r="G100" s="200"/>
      <c r="H100" s="139" t="s">
        <v>522</v>
      </c>
      <c r="I100" s="175">
        <v>156</v>
      </c>
      <c r="J100" s="175">
        <v>170</v>
      </c>
      <c r="K100" s="224" t="s">
        <v>589</v>
      </c>
      <c r="L100" s="221"/>
      <c r="M100" s="142" t="s">
        <v>590</v>
      </c>
      <c r="N100" s="55"/>
      <c r="XES100" s="7"/>
      <c r="XET100" s="7"/>
      <c r="XEU100" s="7"/>
      <c r="XEV100" s="7"/>
      <c r="XEW100" s="7"/>
      <c r="XEX100" s="7"/>
      <c r="XEY100" s="7"/>
      <c r="XEZ100" s="7"/>
      <c r="XFA100" s="7"/>
      <c r="XFB100" s="7"/>
      <c r="XFC100" s="7"/>
      <c r="XFD100" s="7"/>
    </row>
    <row r="101" spans="1:25 16373:16384" customFormat="1" ht="66" customHeight="1">
      <c r="A101" s="213"/>
      <c r="B101" s="213"/>
      <c r="C101" s="203"/>
      <c r="D101" s="204"/>
      <c r="E101" s="136">
        <v>2</v>
      </c>
      <c r="F101" s="199" t="s">
        <v>587</v>
      </c>
      <c r="G101" s="200"/>
      <c r="H101" s="139" t="s">
        <v>588</v>
      </c>
      <c r="I101" s="184">
        <v>3</v>
      </c>
      <c r="J101" s="184">
        <v>3</v>
      </c>
      <c r="K101" s="224" t="s">
        <v>591</v>
      </c>
      <c r="L101" s="221"/>
      <c r="M101" s="140" t="s">
        <v>605</v>
      </c>
      <c r="N101" s="55"/>
      <c r="XES101" s="7"/>
      <c r="XET101" s="7"/>
      <c r="XEU101" s="7"/>
      <c r="XEV101" s="7"/>
      <c r="XEW101" s="7"/>
      <c r="XEX101" s="7"/>
      <c r="XEY101" s="7"/>
      <c r="XEZ101" s="7"/>
      <c r="XFA101" s="7"/>
      <c r="XFB101" s="7"/>
      <c r="XFC101" s="7"/>
      <c r="XFD101" s="7"/>
    </row>
    <row r="102" spans="1:25 16373:16384" customFormat="1" ht="78" customHeight="1">
      <c r="A102" s="211" t="s">
        <v>435</v>
      </c>
      <c r="B102" s="211" t="s">
        <v>436</v>
      </c>
      <c r="C102" s="201" t="s">
        <v>606</v>
      </c>
      <c r="D102" s="202"/>
      <c r="E102" s="174">
        <v>1</v>
      </c>
      <c r="F102" s="398" t="s">
        <v>593</v>
      </c>
      <c r="G102" s="399"/>
      <c r="H102" s="143" t="s">
        <v>592</v>
      </c>
      <c r="I102" s="185">
        <v>420</v>
      </c>
      <c r="J102" s="185">
        <v>682</v>
      </c>
      <c r="K102" s="398" t="s">
        <v>594</v>
      </c>
      <c r="L102" s="399"/>
      <c r="M102" s="181" t="s">
        <v>597</v>
      </c>
      <c r="N102" s="55"/>
      <c r="XES102" s="7"/>
      <c r="XET102" s="7"/>
      <c r="XEU102" s="7"/>
      <c r="XEV102" s="7"/>
      <c r="XEW102" s="7"/>
      <c r="XEX102" s="7"/>
      <c r="XEY102" s="7"/>
      <c r="XEZ102" s="7"/>
      <c r="XFA102" s="7"/>
      <c r="XFB102" s="7"/>
      <c r="XFC102" s="7"/>
      <c r="XFD102" s="7"/>
    </row>
    <row r="103" spans="1:25 16373:16384" customFormat="1" ht="77" customHeight="1">
      <c r="A103" s="213"/>
      <c r="B103" s="213"/>
      <c r="C103" s="203"/>
      <c r="D103" s="204"/>
      <c r="E103" s="174">
        <v>2</v>
      </c>
      <c r="F103" s="398" t="s">
        <v>598</v>
      </c>
      <c r="G103" s="399"/>
      <c r="H103" s="143" t="s">
        <v>599</v>
      </c>
      <c r="I103" s="185">
        <v>6</v>
      </c>
      <c r="J103" s="185">
        <v>7</v>
      </c>
      <c r="K103" s="398" t="s">
        <v>595</v>
      </c>
      <c r="L103" s="399"/>
      <c r="M103" s="173" t="s">
        <v>596</v>
      </c>
      <c r="N103" s="55"/>
      <c r="XES103" s="7"/>
      <c r="XET103" s="7"/>
      <c r="XEU103" s="7"/>
      <c r="XEV103" s="7"/>
      <c r="XEW103" s="7"/>
      <c r="XEX103" s="7"/>
      <c r="XEY103" s="7"/>
      <c r="XEZ103" s="7"/>
      <c r="XFA103" s="7"/>
      <c r="XFB103" s="7"/>
      <c r="XFC103" s="7"/>
      <c r="XFD103" s="7"/>
    </row>
    <row r="104" spans="1:25 16373:16384" ht="20.25" customHeight="1">
      <c r="A104" s="146" t="s">
        <v>46</v>
      </c>
      <c r="B104" s="26"/>
      <c r="C104" s="152"/>
      <c r="D104" s="152"/>
      <c r="E104" s="152"/>
      <c r="F104" s="29"/>
      <c r="G104" s="29"/>
      <c r="H104" s="29"/>
      <c r="I104" s="29"/>
      <c r="J104" s="29"/>
      <c r="K104" s="29"/>
      <c r="L104" s="29"/>
      <c r="M104" s="29"/>
    </row>
    <row r="105" spans="1:25 16373:16384" ht="20.25" customHeight="1">
      <c r="A105" s="146" t="s">
        <v>47</v>
      </c>
      <c r="B105" s="26"/>
      <c r="C105" s="152"/>
      <c r="D105" s="152"/>
      <c r="E105" s="152"/>
      <c r="F105" s="29"/>
      <c r="G105" s="29"/>
      <c r="H105" s="29"/>
      <c r="I105" s="29"/>
      <c r="J105" s="29"/>
      <c r="K105" s="29"/>
      <c r="L105" s="29"/>
      <c r="M105" s="29"/>
    </row>
    <row r="106" spans="1:25 16373:16384" s="8" customFormat="1" ht="24" customHeight="1">
      <c r="A106" s="279" t="s">
        <v>48</v>
      </c>
      <c r="B106" s="279"/>
      <c r="C106" s="279"/>
      <c r="D106" s="279"/>
      <c r="E106" s="279" t="s">
        <v>49</v>
      </c>
      <c r="F106" s="279"/>
      <c r="G106" s="279"/>
      <c r="H106" s="279"/>
      <c r="I106" s="279" t="s">
        <v>50</v>
      </c>
      <c r="J106" s="279"/>
      <c r="K106" s="279" t="s">
        <v>51</v>
      </c>
      <c r="L106" s="279"/>
      <c r="M106" s="279"/>
      <c r="N106" s="55" t="s">
        <v>242</v>
      </c>
    </row>
    <row r="107" spans="1:25 16373:16384" ht="83" customHeight="1">
      <c r="A107" s="263" t="s">
        <v>299</v>
      </c>
      <c r="B107" s="263"/>
      <c r="C107" s="263"/>
      <c r="D107" s="263"/>
      <c r="E107" s="263" t="s">
        <v>300</v>
      </c>
      <c r="F107" s="263"/>
      <c r="G107" s="263"/>
      <c r="H107" s="263"/>
      <c r="I107" s="264">
        <v>1</v>
      </c>
      <c r="J107" s="265"/>
      <c r="K107" s="360" t="s">
        <v>611</v>
      </c>
      <c r="L107" s="360"/>
      <c r="M107" s="361"/>
      <c r="N107" s="266"/>
      <c r="O107" s="267"/>
      <c r="P107" s="267"/>
      <c r="Q107" s="257"/>
      <c r="R107" s="257"/>
      <c r="S107" s="257"/>
      <c r="T107" s="255"/>
      <c r="U107" s="255"/>
      <c r="V107" s="240"/>
      <c r="W107" s="240"/>
    </row>
    <row r="108" spans="1:25 16373:16384" ht="150" customHeight="1">
      <c r="A108" s="263" t="s">
        <v>302</v>
      </c>
      <c r="B108" s="263"/>
      <c r="C108" s="263"/>
      <c r="D108" s="263"/>
      <c r="E108" s="263" t="s">
        <v>303</v>
      </c>
      <c r="F108" s="263"/>
      <c r="G108" s="263"/>
      <c r="H108" s="263"/>
      <c r="I108" s="264">
        <v>1.0262</v>
      </c>
      <c r="J108" s="265"/>
      <c r="K108" s="360" t="s">
        <v>608</v>
      </c>
      <c r="L108" s="360"/>
      <c r="M108" s="361"/>
      <c r="N108" s="268"/>
      <c r="O108" s="269"/>
      <c r="P108" s="269"/>
      <c r="Q108" s="267"/>
      <c r="R108" s="267"/>
      <c r="S108" s="267"/>
      <c r="T108" s="255"/>
      <c r="U108" s="255"/>
      <c r="V108" s="238"/>
      <c r="W108" s="238"/>
    </row>
    <row r="109" spans="1:25 16373:16384" ht="191" customHeight="1">
      <c r="A109" s="263" t="s">
        <v>305</v>
      </c>
      <c r="B109" s="263"/>
      <c r="C109" s="263"/>
      <c r="D109" s="263"/>
      <c r="E109" s="263" t="s">
        <v>306</v>
      </c>
      <c r="F109" s="263"/>
      <c r="G109" s="263"/>
      <c r="H109" s="263"/>
      <c r="I109" s="264">
        <v>1</v>
      </c>
      <c r="J109" s="265"/>
      <c r="K109" s="360" t="s">
        <v>607</v>
      </c>
      <c r="L109" s="360"/>
      <c r="M109" s="361"/>
      <c r="N109" s="270"/>
      <c r="O109" s="271"/>
      <c r="P109" s="271"/>
      <c r="Q109" s="257"/>
      <c r="R109" s="257"/>
      <c r="S109" s="257"/>
      <c r="T109" s="255"/>
      <c r="U109" s="255"/>
      <c r="V109" s="240"/>
      <c r="W109" s="240"/>
    </row>
    <row r="110" spans="1:25 16373:16384" ht="115" customHeight="1">
      <c r="A110" s="263" t="s">
        <v>308</v>
      </c>
      <c r="B110" s="263"/>
      <c r="C110" s="263"/>
      <c r="D110" s="263"/>
      <c r="E110" s="263" t="s">
        <v>309</v>
      </c>
      <c r="F110" s="263"/>
      <c r="G110" s="263"/>
      <c r="H110" s="263"/>
      <c r="I110" s="264">
        <v>1</v>
      </c>
      <c r="J110" s="265"/>
      <c r="K110" s="360" t="s">
        <v>609</v>
      </c>
      <c r="L110" s="360"/>
      <c r="M110" s="361"/>
      <c r="N110" s="262"/>
      <c r="O110" s="238"/>
      <c r="P110" s="238"/>
      <c r="Q110" s="238"/>
      <c r="R110" s="257"/>
      <c r="S110" s="257"/>
      <c r="T110" s="257"/>
      <c r="U110" s="257"/>
      <c r="V110" s="255"/>
      <c r="W110" s="255"/>
      <c r="X110" s="238"/>
      <c r="Y110" s="238"/>
    </row>
    <row r="111" spans="1:25 16373:16384" ht="62" customHeight="1">
      <c r="A111" s="263" t="s">
        <v>311</v>
      </c>
      <c r="B111" s="263"/>
      <c r="C111" s="263"/>
      <c r="D111" s="263"/>
      <c r="E111" s="263" t="s">
        <v>312</v>
      </c>
      <c r="F111" s="263"/>
      <c r="G111" s="263"/>
      <c r="H111" s="263"/>
      <c r="I111" s="264">
        <v>0.85499999999999998</v>
      </c>
      <c r="J111" s="265"/>
      <c r="K111" s="360" t="s">
        <v>610</v>
      </c>
      <c r="L111" s="360"/>
      <c r="M111" s="361"/>
      <c r="N111" s="259"/>
      <c r="O111" s="260"/>
      <c r="P111" s="260"/>
      <c r="Q111" s="260"/>
      <c r="R111" s="260"/>
      <c r="S111" s="260"/>
      <c r="T111" s="260"/>
      <c r="U111" s="260"/>
      <c r="V111" s="261"/>
      <c r="W111" s="261"/>
      <c r="X111" s="238"/>
      <c r="Y111" s="238"/>
    </row>
    <row r="112" spans="1:25 16373:16384" ht="118" customHeight="1">
      <c r="A112" s="263" t="s">
        <v>314</v>
      </c>
      <c r="B112" s="263"/>
      <c r="C112" s="263"/>
      <c r="D112" s="263"/>
      <c r="E112" s="263" t="s">
        <v>315</v>
      </c>
      <c r="F112" s="263"/>
      <c r="G112" s="263"/>
      <c r="H112" s="263"/>
      <c r="I112" s="264">
        <v>1</v>
      </c>
      <c r="J112" s="265"/>
      <c r="K112" s="360" t="s">
        <v>612</v>
      </c>
      <c r="L112" s="360"/>
      <c r="M112" s="361"/>
      <c r="N112" s="256"/>
      <c r="O112" s="257"/>
      <c r="P112" s="257"/>
      <c r="Q112" s="257"/>
      <c r="R112" s="257"/>
      <c r="S112" s="257"/>
      <c r="T112" s="257"/>
      <c r="U112" s="257"/>
      <c r="V112" s="255"/>
      <c r="W112" s="255"/>
      <c r="X112" s="240"/>
      <c r="Y112" s="240"/>
    </row>
    <row r="113" spans="1:25" ht="52" customHeight="1">
      <c r="A113" s="263" t="s">
        <v>317</v>
      </c>
      <c r="B113" s="263"/>
      <c r="C113" s="263"/>
      <c r="D113" s="263"/>
      <c r="E113" s="263" t="s">
        <v>315</v>
      </c>
      <c r="F113" s="263"/>
      <c r="G113" s="263"/>
      <c r="H113" s="263"/>
      <c r="I113" s="264">
        <v>1</v>
      </c>
      <c r="J113" s="265"/>
      <c r="K113" s="360" t="s">
        <v>318</v>
      </c>
      <c r="L113" s="360"/>
      <c r="M113" s="361"/>
      <c r="N113" s="256"/>
      <c r="O113" s="257"/>
      <c r="P113" s="257"/>
      <c r="Q113" s="257"/>
      <c r="R113" s="257"/>
      <c r="S113" s="257"/>
      <c r="T113" s="257"/>
      <c r="U113" s="257"/>
      <c r="V113" s="255"/>
      <c r="W113" s="255"/>
      <c r="X113" s="240"/>
      <c r="Y113" s="240"/>
    </row>
    <row r="114" spans="1:25" ht="109" customHeight="1">
      <c r="A114" s="263" t="s">
        <v>319</v>
      </c>
      <c r="B114" s="263"/>
      <c r="C114" s="263"/>
      <c r="D114" s="263"/>
      <c r="E114" s="263" t="s">
        <v>320</v>
      </c>
      <c r="F114" s="263"/>
      <c r="G114" s="263"/>
      <c r="H114" s="263"/>
      <c r="I114" s="264">
        <v>1</v>
      </c>
      <c r="J114" s="265"/>
      <c r="K114" s="360" t="s">
        <v>613</v>
      </c>
      <c r="L114" s="360"/>
      <c r="M114" s="361"/>
      <c r="N114" s="256"/>
      <c r="O114" s="257"/>
      <c r="P114" s="257"/>
      <c r="Q114" s="257"/>
      <c r="R114" s="258"/>
      <c r="S114" s="258"/>
      <c r="T114" s="258"/>
      <c r="U114" s="258"/>
      <c r="V114" s="255"/>
      <c r="W114" s="255"/>
      <c r="X114" s="238"/>
      <c r="Y114" s="238"/>
    </row>
    <row r="115" spans="1:25" ht="20.25" customHeight="1">
      <c r="A115" s="25"/>
      <c r="B115" s="25"/>
      <c r="C115" s="25"/>
      <c r="D115" s="25"/>
      <c r="E115" s="26"/>
      <c r="F115" s="26"/>
      <c r="G115" s="26"/>
      <c r="H115" s="26"/>
      <c r="I115" s="29"/>
      <c r="J115" s="29"/>
      <c r="K115" s="29"/>
      <c r="L115" s="29"/>
      <c r="M115" s="29"/>
    </row>
    <row r="116" spans="1:25" ht="20.25" customHeight="1">
      <c r="A116" s="146" t="s">
        <v>52</v>
      </c>
      <c r="B116" s="145"/>
      <c r="C116" s="145"/>
      <c r="D116" s="145"/>
      <c r="E116" s="145"/>
      <c r="F116" s="145"/>
      <c r="G116" s="145"/>
      <c r="H116" s="145"/>
      <c r="I116" s="145"/>
      <c r="J116" s="145"/>
      <c r="K116" s="145"/>
      <c r="L116" s="145"/>
      <c r="M116" s="145"/>
    </row>
    <row r="117" spans="1:25" ht="41" customHeight="1">
      <c r="A117" s="274" t="s">
        <v>53</v>
      </c>
      <c r="B117" s="274"/>
      <c r="C117" s="39" t="s">
        <v>54</v>
      </c>
      <c r="D117" s="274" t="s">
        <v>55</v>
      </c>
      <c r="E117" s="274"/>
      <c r="F117" s="274"/>
      <c r="G117" s="359" t="s">
        <v>56</v>
      </c>
      <c r="H117" s="359"/>
      <c r="I117" s="359"/>
      <c r="J117" s="359"/>
      <c r="K117" s="359"/>
      <c r="L117" s="359" t="s">
        <v>57</v>
      </c>
      <c r="M117" s="359"/>
      <c r="N117" s="55" t="s">
        <v>243</v>
      </c>
    </row>
    <row r="118" spans="1:25" ht="57" customHeight="1">
      <c r="A118" s="319" t="s">
        <v>58</v>
      </c>
      <c r="B118" s="319"/>
      <c r="C118" s="186" t="s">
        <v>322</v>
      </c>
      <c r="D118" s="322" t="s">
        <v>323</v>
      </c>
      <c r="E118" s="323"/>
      <c r="F118" s="324"/>
      <c r="G118" s="322" t="s">
        <v>324</v>
      </c>
      <c r="H118" s="323"/>
      <c r="I118" s="323"/>
      <c r="J118" s="323"/>
      <c r="K118" s="324"/>
      <c r="L118" s="322" t="s">
        <v>325</v>
      </c>
      <c r="M118" s="323"/>
      <c r="N118" s="248"/>
      <c r="O118" s="249"/>
      <c r="P118" s="88"/>
      <c r="Q118" s="238"/>
      <c r="R118" s="238"/>
      <c r="S118" s="238"/>
      <c r="T118" s="240"/>
      <c r="U118" s="240"/>
      <c r="V118" s="240"/>
      <c r="W118" s="240"/>
      <c r="X118" s="240"/>
      <c r="Y118" s="61"/>
    </row>
    <row r="119" spans="1:25" ht="96" customHeight="1">
      <c r="A119" s="319" t="s">
        <v>59</v>
      </c>
      <c r="B119" s="319"/>
      <c r="C119" s="186" t="s">
        <v>322</v>
      </c>
      <c r="D119" s="322" t="s">
        <v>614</v>
      </c>
      <c r="E119" s="323"/>
      <c r="F119" s="324"/>
      <c r="G119" s="322" t="s">
        <v>327</v>
      </c>
      <c r="H119" s="323"/>
      <c r="I119" s="323"/>
      <c r="J119" s="323"/>
      <c r="K119" s="324"/>
      <c r="L119" s="322" t="s">
        <v>328</v>
      </c>
      <c r="M119" s="323"/>
      <c r="N119" s="250"/>
      <c r="O119" s="251"/>
      <c r="P119" s="89"/>
      <c r="Q119" s="240"/>
      <c r="R119" s="240"/>
      <c r="S119" s="240"/>
      <c r="T119" s="240"/>
      <c r="U119" s="240"/>
      <c r="V119" s="240"/>
      <c r="W119" s="240"/>
      <c r="X119" s="240"/>
      <c r="Y119" s="83"/>
    </row>
    <row r="120" spans="1:25" ht="35" customHeight="1">
      <c r="A120" s="319" t="s">
        <v>60</v>
      </c>
      <c r="B120" s="319"/>
      <c r="C120" s="186" t="s">
        <v>322</v>
      </c>
      <c r="D120" s="322" t="s">
        <v>329</v>
      </c>
      <c r="E120" s="323"/>
      <c r="F120" s="324"/>
      <c r="G120" s="322" t="s">
        <v>330</v>
      </c>
      <c r="H120" s="323"/>
      <c r="I120" s="323"/>
      <c r="J120" s="323"/>
      <c r="K120" s="324"/>
      <c r="L120" s="322" t="s">
        <v>331</v>
      </c>
      <c r="M120" s="323"/>
      <c r="N120" s="248"/>
      <c r="O120" s="249"/>
      <c r="P120" s="88"/>
      <c r="Q120" s="238"/>
      <c r="R120" s="238"/>
      <c r="S120" s="238"/>
      <c r="T120" s="252"/>
      <c r="U120" s="252"/>
      <c r="V120" s="252"/>
      <c r="W120" s="252"/>
      <c r="X120" s="252"/>
      <c r="Y120" s="85"/>
    </row>
    <row r="121" spans="1:25" ht="150" customHeight="1">
      <c r="A121" s="319" t="s">
        <v>61</v>
      </c>
      <c r="B121" s="319"/>
      <c r="C121" s="186" t="s">
        <v>322</v>
      </c>
      <c r="D121" s="322" t="s">
        <v>332</v>
      </c>
      <c r="E121" s="323"/>
      <c r="F121" s="324"/>
      <c r="G121" s="322" t="s">
        <v>333</v>
      </c>
      <c r="H121" s="323"/>
      <c r="I121" s="323"/>
      <c r="J121" s="323"/>
      <c r="K121" s="324"/>
      <c r="L121" s="322" t="s">
        <v>334</v>
      </c>
      <c r="M121" s="323"/>
      <c r="N121" s="253"/>
      <c r="O121" s="254"/>
      <c r="P121" s="90"/>
      <c r="Q121" s="241"/>
      <c r="R121" s="241"/>
      <c r="S121" s="241"/>
      <c r="T121" s="240"/>
      <c r="U121" s="240"/>
      <c r="V121" s="240"/>
      <c r="W121" s="240"/>
      <c r="X121" s="240"/>
      <c r="Y121" s="91"/>
    </row>
    <row r="122" spans="1:25" ht="35" customHeight="1">
      <c r="A122" s="319" t="s">
        <v>62</v>
      </c>
      <c r="B122" s="319"/>
      <c r="C122" s="186" t="s">
        <v>335</v>
      </c>
      <c r="D122" s="356">
        <v>0</v>
      </c>
      <c r="E122" s="357"/>
      <c r="F122" s="358"/>
      <c r="G122" s="356">
        <v>0</v>
      </c>
      <c r="H122" s="357"/>
      <c r="I122" s="357"/>
      <c r="J122" s="357"/>
      <c r="K122" s="358"/>
      <c r="L122" s="356">
        <v>0</v>
      </c>
      <c r="M122" s="357"/>
      <c r="N122" s="248"/>
      <c r="O122" s="249"/>
      <c r="P122" s="88"/>
      <c r="Q122" s="241"/>
      <c r="R122" s="241"/>
      <c r="S122" s="241"/>
      <c r="T122" s="241"/>
      <c r="U122" s="241"/>
      <c r="V122" s="241"/>
      <c r="W122" s="241"/>
      <c r="X122" s="241"/>
      <c r="Y122" s="91"/>
    </row>
    <row r="123" spans="1:25" ht="20.25" customHeight="1">
      <c r="A123" s="25"/>
      <c r="B123" s="25"/>
      <c r="C123" s="25"/>
      <c r="D123" s="25"/>
      <c r="E123" s="26"/>
      <c r="F123" s="26"/>
      <c r="G123" s="26"/>
      <c r="H123" s="26"/>
      <c r="I123" s="29"/>
      <c r="J123" s="29"/>
      <c r="K123" s="29"/>
      <c r="L123" s="29"/>
      <c r="M123" s="29"/>
    </row>
    <row r="124" spans="1:25" ht="20.25" customHeight="1">
      <c r="A124" s="146" t="s">
        <v>63</v>
      </c>
      <c r="B124" s="145"/>
      <c r="C124" s="145"/>
      <c r="D124" s="145"/>
      <c r="E124" s="145"/>
      <c r="F124" s="145"/>
      <c r="G124" s="145"/>
      <c r="H124" s="145"/>
      <c r="I124" s="145"/>
      <c r="J124" s="145"/>
      <c r="K124" s="145"/>
      <c r="L124" s="145"/>
      <c r="M124" s="145"/>
    </row>
    <row r="125" spans="1:25" ht="48">
      <c r="A125" s="274" t="s">
        <v>64</v>
      </c>
      <c r="B125" s="274"/>
      <c r="C125" s="274"/>
      <c r="D125" s="274"/>
      <c r="E125" s="274"/>
      <c r="F125" s="274"/>
      <c r="G125" s="274"/>
      <c r="H125" s="39" t="s">
        <v>54</v>
      </c>
      <c r="I125" s="39" t="s">
        <v>65</v>
      </c>
      <c r="J125" s="274" t="s">
        <v>66</v>
      </c>
      <c r="K125" s="274"/>
      <c r="L125" s="274"/>
      <c r="M125" s="274"/>
      <c r="N125" s="55" t="s">
        <v>241</v>
      </c>
    </row>
    <row r="126" spans="1:25" ht="20.25" customHeight="1">
      <c r="A126" s="319" t="s">
        <v>67</v>
      </c>
      <c r="B126" s="319"/>
      <c r="C126" s="319"/>
      <c r="D126" s="319"/>
      <c r="E126" s="319"/>
      <c r="F126" s="319"/>
      <c r="G126" s="319"/>
      <c r="H126" s="187" t="s">
        <v>335</v>
      </c>
      <c r="I126" s="33"/>
      <c r="J126" s="312"/>
      <c r="K126" s="312"/>
      <c r="L126" s="312"/>
      <c r="M126" s="312"/>
    </row>
    <row r="127" spans="1:25" ht="20.25" customHeight="1">
      <c r="A127" s="319" t="s">
        <v>68</v>
      </c>
      <c r="B127" s="319"/>
      <c r="C127" s="319"/>
      <c r="D127" s="319"/>
      <c r="E127" s="319"/>
      <c r="F127" s="319"/>
      <c r="G127" s="319"/>
      <c r="H127" s="187" t="s">
        <v>335</v>
      </c>
      <c r="I127" s="33"/>
      <c r="J127" s="312"/>
      <c r="K127" s="312"/>
      <c r="L127" s="312"/>
      <c r="M127" s="312"/>
    </row>
    <row r="128" spans="1:25" ht="20.25" customHeight="1">
      <c r="A128" s="319" t="s">
        <v>69</v>
      </c>
      <c r="B128" s="319"/>
      <c r="C128" s="319"/>
      <c r="D128" s="319" t="s">
        <v>70</v>
      </c>
      <c r="E128" s="319"/>
      <c r="F128" s="319"/>
      <c r="G128" s="319"/>
      <c r="H128" s="187" t="s">
        <v>335</v>
      </c>
      <c r="I128" s="33"/>
      <c r="J128" s="312"/>
      <c r="K128" s="312"/>
      <c r="L128" s="312"/>
      <c r="M128" s="312"/>
    </row>
    <row r="129" spans="1:14" ht="20.25" customHeight="1">
      <c r="A129" s="319" t="s">
        <v>71</v>
      </c>
      <c r="B129" s="319"/>
      <c r="C129" s="319"/>
      <c r="D129" s="319" t="s">
        <v>70</v>
      </c>
      <c r="E129" s="319"/>
      <c r="F129" s="319"/>
      <c r="G129" s="319"/>
      <c r="H129" s="187" t="s">
        <v>335</v>
      </c>
      <c r="I129" s="33"/>
      <c r="J129" s="312"/>
      <c r="K129" s="312"/>
      <c r="L129" s="312"/>
      <c r="M129" s="312"/>
    </row>
    <row r="130" spans="1:14" ht="20.25" customHeight="1">
      <c r="A130" s="319" t="s">
        <v>72</v>
      </c>
      <c r="B130" s="319"/>
      <c r="C130" s="319"/>
      <c r="D130" s="319" t="s">
        <v>70</v>
      </c>
      <c r="E130" s="319"/>
      <c r="F130" s="319"/>
      <c r="G130" s="319"/>
      <c r="H130" s="187" t="s">
        <v>335</v>
      </c>
      <c r="I130" s="33"/>
      <c r="J130" s="312"/>
      <c r="K130" s="312"/>
      <c r="L130" s="312"/>
      <c r="M130" s="312"/>
    </row>
    <row r="131" spans="1:14">
      <c r="A131" s="319" t="s">
        <v>73</v>
      </c>
      <c r="B131" s="319"/>
      <c r="C131" s="319"/>
      <c r="D131" s="319" t="s">
        <v>70</v>
      </c>
      <c r="E131" s="319"/>
      <c r="F131" s="319"/>
      <c r="G131" s="319"/>
      <c r="H131" s="187" t="s">
        <v>335</v>
      </c>
      <c r="I131" s="33"/>
      <c r="J131" s="312"/>
      <c r="K131" s="312"/>
      <c r="L131" s="312"/>
      <c r="M131" s="312"/>
    </row>
    <row r="132" spans="1:14">
      <c r="A132" s="319" t="s">
        <v>74</v>
      </c>
      <c r="B132" s="319"/>
      <c r="C132" s="319"/>
      <c r="D132" s="319" t="s">
        <v>70</v>
      </c>
      <c r="E132" s="319"/>
      <c r="F132" s="319"/>
      <c r="G132" s="319"/>
      <c r="H132" s="187"/>
      <c r="I132" s="33"/>
      <c r="J132" s="312"/>
      <c r="K132" s="312"/>
      <c r="L132" s="312"/>
      <c r="M132" s="312"/>
    </row>
    <row r="133" spans="1:14" ht="20.25" customHeight="1">
      <c r="A133" s="25"/>
      <c r="B133" s="25"/>
      <c r="C133" s="25"/>
      <c r="D133" s="25"/>
      <c r="E133" s="26"/>
      <c r="F133" s="26"/>
      <c r="G133" s="26"/>
      <c r="H133" s="26"/>
      <c r="I133" s="29"/>
      <c r="J133" s="29"/>
      <c r="K133" s="29"/>
      <c r="L133" s="29"/>
      <c r="M133" s="29"/>
    </row>
    <row r="134" spans="1:14">
      <c r="A134" s="146" t="s">
        <v>75</v>
      </c>
      <c r="B134" s="145"/>
      <c r="C134" s="145"/>
      <c r="D134" s="145"/>
      <c r="E134" s="145"/>
      <c r="F134" s="145"/>
      <c r="G134" s="145"/>
      <c r="H134" s="145"/>
      <c r="I134" s="145"/>
      <c r="J134" s="145"/>
      <c r="K134" s="145"/>
      <c r="L134" s="145"/>
      <c r="M134" s="145"/>
    </row>
    <row r="135" spans="1:14" s="189" customFormat="1" ht="64" customHeight="1">
      <c r="A135" s="39" t="s">
        <v>76</v>
      </c>
      <c r="B135" s="39" t="s">
        <v>77</v>
      </c>
      <c r="C135" s="274" t="s">
        <v>64</v>
      </c>
      <c r="D135" s="274"/>
      <c r="E135" s="274"/>
      <c r="F135" s="288" t="s">
        <v>221</v>
      </c>
      <c r="G135" s="289"/>
      <c r="H135" s="274" t="s">
        <v>78</v>
      </c>
      <c r="I135" s="274"/>
      <c r="J135" s="274" t="s">
        <v>79</v>
      </c>
      <c r="K135" s="274"/>
      <c r="L135" s="274" t="s">
        <v>80</v>
      </c>
      <c r="M135" s="274"/>
      <c r="N135" s="188" t="s">
        <v>241</v>
      </c>
    </row>
    <row r="136" spans="1:14" ht="29" customHeight="1">
      <c r="A136" s="347" t="s">
        <v>620</v>
      </c>
      <c r="B136" s="353" t="s">
        <v>335</v>
      </c>
      <c r="C136" s="36" t="s">
        <v>82</v>
      </c>
      <c r="D136" s="354" t="s">
        <v>617</v>
      </c>
      <c r="E136" s="355"/>
      <c r="F136" s="350" t="s">
        <v>335</v>
      </c>
      <c r="G136" s="351"/>
      <c r="H136" s="353" t="s">
        <v>618</v>
      </c>
      <c r="I136" s="353"/>
      <c r="J136" s="347" t="s">
        <v>619</v>
      </c>
      <c r="K136" s="347"/>
      <c r="L136" s="347" t="s">
        <v>616</v>
      </c>
      <c r="M136" s="347"/>
    </row>
    <row r="137" spans="1:14" ht="29" customHeight="1">
      <c r="A137" s="347"/>
      <c r="B137" s="353"/>
      <c r="C137" s="37" t="s">
        <v>84</v>
      </c>
      <c r="D137" s="348" t="s">
        <v>623</v>
      </c>
      <c r="E137" s="349"/>
      <c r="F137" s="350"/>
      <c r="G137" s="351"/>
      <c r="H137" s="353"/>
      <c r="I137" s="353"/>
      <c r="J137" s="347"/>
      <c r="K137" s="347"/>
      <c r="L137" s="347"/>
      <c r="M137" s="347"/>
    </row>
    <row r="138" spans="1:14" ht="30" customHeight="1">
      <c r="A138" s="347"/>
      <c r="B138" s="353"/>
      <c r="C138" s="37" t="s">
        <v>85</v>
      </c>
      <c r="D138" s="352" t="s">
        <v>621</v>
      </c>
      <c r="E138" s="349"/>
      <c r="F138" s="350"/>
      <c r="G138" s="351"/>
      <c r="H138" s="353"/>
      <c r="I138" s="353"/>
      <c r="J138" s="347"/>
      <c r="K138" s="347"/>
      <c r="L138" s="347"/>
      <c r="M138" s="347"/>
    </row>
    <row r="139" spans="1:14" ht="20.25" customHeight="1">
      <c r="A139" s="25"/>
      <c r="B139" s="25"/>
      <c r="C139" s="25"/>
      <c r="D139" s="25"/>
      <c r="E139" s="26"/>
      <c r="F139" s="26"/>
      <c r="G139" s="26"/>
      <c r="H139" s="26"/>
      <c r="I139" s="29"/>
      <c r="J139" s="29"/>
      <c r="K139" s="29"/>
      <c r="L139" s="29"/>
      <c r="M139" s="29"/>
    </row>
    <row r="140" spans="1:14">
      <c r="A140" s="146" t="s">
        <v>86</v>
      </c>
      <c r="B140" s="145"/>
      <c r="C140" s="145"/>
      <c r="D140" s="145"/>
      <c r="E140" s="145"/>
      <c r="F140" s="145"/>
      <c r="G140" s="145"/>
      <c r="H140" s="145"/>
      <c r="I140" s="145"/>
      <c r="J140" s="145"/>
      <c r="K140" s="145"/>
      <c r="L140" s="145"/>
      <c r="M140" s="145"/>
    </row>
    <row r="141" spans="1:14" ht="24">
      <c r="A141" s="274" t="s">
        <v>87</v>
      </c>
      <c r="B141" s="274"/>
      <c r="C141" s="274"/>
      <c r="D141" s="274"/>
      <c r="E141" s="274"/>
      <c r="F141" s="274"/>
      <c r="G141" s="274"/>
      <c r="H141" s="39" t="s">
        <v>54</v>
      </c>
      <c r="I141" s="39" t="s">
        <v>88</v>
      </c>
      <c r="J141" s="274" t="s">
        <v>66</v>
      </c>
      <c r="K141" s="274"/>
      <c r="L141" s="274"/>
      <c r="M141" s="274"/>
    </row>
    <row r="142" spans="1:14">
      <c r="A142" s="319" t="s">
        <v>89</v>
      </c>
      <c r="B142" s="319"/>
      <c r="C142" s="319"/>
      <c r="D142" s="319"/>
      <c r="E142" s="319"/>
      <c r="F142" s="319"/>
      <c r="G142" s="319"/>
      <c r="H142" s="187" t="s">
        <v>335</v>
      </c>
      <c r="I142" s="33"/>
      <c r="J142" s="312"/>
      <c r="K142" s="312"/>
      <c r="L142" s="312"/>
      <c r="M142" s="312"/>
    </row>
    <row r="143" spans="1:14">
      <c r="A143" s="319" t="s">
        <v>90</v>
      </c>
      <c r="B143" s="319"/>
      <c r="C143" s="319"/>
      <c r="D143" s="319"/>
      <c r="E143" s="319"/>
      <c r="F143" s="319"/>
      <c r="G143" s="319"/>
      <c r="H143" s="187" t="s">
        <v>335</v>
      </c>
      <c r="I143" s="33"/>
      <c r="J143" s="312"/>
      <c r="K143" s="312"/>
      <c r="L143" s="312"/>
      <c r="M143" s="312"/>
    </row>
    <row r="144" spans="1:14">
      <c r="A144" s="319" t="s">
        <v>91</v>
      </c>
      <c r="B144" s="319"/>
      <c r="C144" s="319"/>
      <c r="D144" s="319"/>
      <c r="E144" s="319"/>
      <c r="F144" s="319"/>
      <c r="G144" s="319"/>
      <c r="H144" s="187" t="s">
        <v>335</v>
      </c>
      <c r="I144" s="33"/>
      <c r="J144" s="312"/>
      <c r="K144" s="312"/>
      <c r="L144" s="312"/>
      <c r="M144" s="312"/>
    </row>
    <row r="145" spans="1:19">
      <c r="A145" s="319" t="s">
        <v>92</v>
      </c>
      <c r="B145" s="319"/>
      <c r="C145" s="319"/>
      <c r="D145" s="319"/>
      <c r="E145" s="319"/>
      <c r="F145" s="319"/>
      <c r="G145" s="319"/>
      <c r="H145" s="187" t="s">
        <v>335</v>
      </c>
      <c r="I145" s="33"/>
      <c r="J145" s="312"/>
      <c r="K145" s="312"/>
      <c r="L145" s="312"/>
      <c r="M145" s="312"/>
    </row>
    <row r="146" spans="1:19">
      <c r="A146" s="319" t="s">
        <v>74</v>
      </c>
      <c r="B146" s="319"/>
      <c r="C146" s="319"/>
      <c r="D146" s="319"/>
      <c r="E146" s="319"/>
      <c r="F146" s="319"/>
      <c r="G146" s="319"/>
      <c r="H146" s="187" t="s">
        <v>335</v>
      </c>
      <c r="I146" s="33"/>
      <c r="J146" s="312"/>
      <c r="K146" s="312"/>
      <c r="L146" s="312"/>
      <c r="M146" s="312"/>
    </row>
    <row r="147" spans="1:19" ht="20.25" customHeight="1">
      <c r="A147" s="25"/>
      <c r="B147" s="25"/>
      <c r="C147" s="25"/>
      <c r="D147" s="25"/>
      <c r="E147" s="26"/>
      <c r="F147" s="26"/>
      <c r="G147" s="26"/>
      <c r="H147" s="26"/>
      <c r="I147" s="29"/>
      <c r="J147" s="29"/>
      <c r="K147" s="29"/>
      <c r="L147" s="29"/>
      <c r="M147" s="29"/>
    </row>
    <row r="148" spans="1:19">
      <c r="A148" s="146" t="s">
        <v>93</v>
      </c>
      <c r="B148" s="145"/>
      <c r="C148" s="145"/>
      <c r="D148" s="145"/>
      <c r="E148" s="145"/>
      <c r="F148" s="145"/>
      <c r="G148" s="145"/>
      <c r="H148" s="145"/>
      <c r="I148" s="145"/>
      <c r="J148" s="145"/>
      <c r="K148" s="145"/>
      <c r="L148" s="145"/>
      <c r="M148" s="145"/>
      <c r="N148" s="55" t="s">
        <v>243</v>
      </c>
    </row>
    <row r="149" spans="1:19">
      <c r="A149" s="146" t="s">
        <v>94</v>
      </c>
      <c r="B149" s="145"/>
      <c r="C149" s="145"/>
      <c r="D149" s="145"/>
      <c r="E149" s="145"/>
      <c r="F149" s="145"/>
      <c r="G149" s="145"/>
      <c r="H149" s="145"/>
      <c r="I149" s="145"/>
      <c r="J149" s="145"/>
      <c r="K149" s="145"/>
      <c r="L149" s="145"/>
      <c r="M149" s="145"/>
    </row>
    <row r="150" spans="1:19" ht="42" customHeight="1">
      <c r="A150" s="279" t="s">
        <v>95</v>
      </c>
      <c r="B150" s="279"/>
      <c r="C150" s="279"/>
      <c r="D150" s="34" t="s">
        <v>54</v>
      </c>
      <c r="E150" s="279" t="s">
        <v>96</v>
      </c>
      <c r="F150" s="279"/>
      <c r="G150" s="279"/>
      <c r="H150" s="279"/>
      <c r="I150" s="279" t="s">
        <v>66</v>
      </c>
      <c r="J150" s="279"/>
      <c r="K150" s="279"/>
      <c r="L150" s="279" t="s">
        <v>97</v>
      </c>
      <c r="M150" s="279"/>
      <c r="N150" s="55" t="s">
        <v>243</v>
      </c>
    </row>
    <row r="151" spans="1:19" ht="38" customHeight="1">
      <c r="A151" s="340" t="s">
        <v>98</v>
      </c>
      <c r="B151" s="340"/>
      <c r="C151" s="340"/>
      <c r="D151" s="60" t="s">
        <v>322</v>
      </c>
      <c r="E151" s="263" t="s">
        <v>336</v>
      </c>
      <c r="F151" s="263"/>
      <c r="G151" s="263"/>
      <c r="H151" s="263"/>
      <c r="I151" s="626" t="s">
        <v>636</v>
      </c>
      <c r="J151" s="626"/>
      <c r="K151" s="626"/>
      <c r="L151" s="263" t="s">
        <v>337</v>
      </c>
      <c r="M151" s="263"/>
    </row>
    <row r="152" spans="1:19" ht="45" customHeight="1">
      <c r="A152" s="340" t="s">
        <v>99</v>
      </c>
      <c r="B152" s="340"/>
      <c r="C152" s="340"/>
      <c r="D152" s="60" t="s">
        <v>322</v>
      </c>
      <c r="E152" s="263" t="s">
        <v>338</v>
      </c>
      <c r="F152" s="263"/>
      <c r="G152" s="263"/>
      <c r="H152" s="263"/>
      <c r="I152" s="626" t="s">
        <v>637</v>
      </c>
      <c r="J152" s="626"/>
      <c r="K152" s="626"/>
      <c r="L152" s="263" t="s">
        <v>339</v>
      </c>
      <c r="M152" s="263"/>
    </row>
    <row r="153" spans="1:19" ht="55" customHeight="1">
      <c r="A153" s="340" t="s">
        <v>100</v>
      </c>
      <c r="B153" s="340"/>
      <c r="C153" s="340"/>
      <c r="D153" s="60" t="s">
        <v>322</v>
      </c>
      <c r="E153" s="263" t="s">
        <v>340</v>
      </c>
      <c r="F153" s="263"/>
      <c r="G153" s="263"/>
      <c r="H153" s="263"/>
      <c r="I153" s="626" t="s">
        <v>638</v>
      </c>
      <c r="J153" s="626"/>
      <c r="K153" s="626"/>
      <c r="L153" s="263" t="s">
        <v>341</v>
      </c>
      <c r="M153" s="263"/>
    </row>
    <row r="154" spans="1:19">
      <c r="A154" s="146"/>
      <c r="B154" s="145"/>
      <c r="C154" s="145"/>
      <c r="D154" s="145"/>
      <c r="E154" s="145"/>
      <c r="F154" s="145"/>
      <c r="G154" s="145"/>
      <c r="H154" s="145"/>
      <c r="I154" s="145"/>
      <c r="J154" s="145"/>
      <c r="K154" s="145"/>
      <c r="L154" s="145"/>
      <c r="M154" s="145"/>
    </row>
    <row r="155" spans="1:19">
      <c r="A155" s="146" t="s">
        <v>101</v>
      </c>
      <c r="B155" s="145"/>
      <c r="C155" s="145"/>
      <c r="D155" s="145"/>
      <c r="E155" s="145"/>
      <c r="F155" s="145"/>
      <c r="G155" s="145"/>
      <c r="H155" s="145"/>
      <c r="I155" s="145"/>
      <c r="J155" s="145"/>
      <c r="K155" s="145"/>
      <c r="L155" s="145"/>
      <c r="M155" s="145"/>
    </row>
    <row r="156" spans="1:19" ht="22" customHeight="1">
      <c r="A156" s="279" t="s">
        <v>95</v>
      </c>
      <c r="B156" s="279"/>
      <c r="C156" s="279"/>
      <c r="D156" s="34" t="s">
        <v>54</v>
      </c>
      <c r="E156" s="279" t="s">
        <v>96</v>
      </c>
      <c r="F156" s="279"/>
      <c r="G156" s="279"/>
      <c r="H156" s="279"/>
      <c r="I156" s="279" t="s">
        <v>66</v>
      </c>
      <c r="J156" s="279"/>
      <c r="K156" s="279"/>
      <c r="L156" s="279" t="s">
        <v>97</v>
      </c>
      <c r="M156" s="279"/>
    </row>
    <row r="157" spans="1:19" ht="21" customHeight="1">
      <c r="A157" s="340" t="s">
        <v>102</v>
      </c>
      <c r="B157" s="340"/>
      <c r="C157" s="340"/>
      <c r="D157" s="60" t="s">
        <v>322</v>
      </c>
      <c r="E157" s="275" t="s">
        <v>342</v>
      </c>
      <c r="F157" s="275"/>
      <c r="G157" s="275"/>
      <c r="H157" s="275"/>
      <c r="I157" s="632" t="s">
        <v>641</v>
      </c>
      <c r="J157" s="632"/>
      <c r="K157" s="632"/>
      <c r="L157" s="344" t="s">
        <v>343</v>
      </c>
      <c r="M157" s="345"/>
      <c r="N157" s="86"/>
      <c r="O157" s="238"/>
      <c r="P157" s="238"/>
      <c r="Q157" s="239"/>
      <c r="R157" s="239"/>
      <c r="S157" s="61"/>
    </row>
    <row r="158" spans="1:19" ht="55" customHeight="1">
      <c r="A158" s="340" t="s">
        <v>103</v>
      </c>
      <c r="B158" s="340"/>
      <c r="C158" s="340"/>
      <c r="D158" s="60" t="s">
        <v>322</v>
      </c>
      <c r="E158" s="275" t="s">
        <v>344</v>
      </c>
      <c r="F158" s="275"/>
      <c r="G158" s="275"/>
      <c r="H158" s="275"/>
      <c r="I158" s="343"/>
      <c r="J158" s="343"/>
      <c r="K158" s="343"/>
      <c r="L158" s="263" t="s">
        <v>345</v>
      </c>
      <c r="M158" s="356"/>
      <c r="N158" s="86"/>
      <c r="O158" s="240"/>
      <c r="P158" s="240"/>
      <c r="Q158" s="239"/>
      <c r="R158" s="239"/>
      <c r="S158" s="93"/>
    </row>
    <row r="159" spans="1:19" ht="32" customHeight="1">
      <c r="A159" s="340" t="s">
        <v>104</v>
      </c>
      <c r="B159" s="340"/>
      <c r="C159" s="340"/>
      <c r="D159" s="60" t="s">
        <v>322</v>
      </c>
      <c r="E159" s="275" t="s">
        <v>346</v>
      </c>
      <c r="F159" s="275"/>
      <c r="G159" s="275"/>
      <c r="H159" s="275"/>
      <c r="I159" s="343"/>
      <c r="J159" s="343"/>
      <c r="K159" s="343"/>
      <c r="L159" s="344" t="s">
        <v>347</v>
      </c>
      <c r="M159" s="345"/>
      <c r="N159" s="86"/>
      <c r="O159" s="238"/>
      <c r="P159" s="238"/>
      <c r="Q159" s="241"/>
      <c r="R159" s="241"/>
      <c r="S159" s="61"/>
    </row>
    <row r="160" spans="1:19" ht="54" customHeight="1">
      <c r="A160" s="340" t="s">
        <v>105</v>
      </c>
      <c r="B160" s="340"/>
      <c r="C160" s="340"/>
      <c r="D160" s="60" t="s">
        <v>322</v>
      </c>
      <c r="E160" s="275" t="s">
        <v>350</v>
      </c>
      <c r="F160" s="275"/>
      <c r="G160" s="275"/>
      <c r="H160" s="275"/>
      <c r="I160" s="343"/>
      <c r="J160" s="343"/>
      <c r="K160" s="343"/>
      <c r="L160" s="344" t="s">
        <v>351</v>
      </c>
      <c r="M160" s="345"/>
      <c r="N160" s="86"/>
      <c r="O160" s="242"/>
      <c r="P160" s="242"/>
      <c r="Q160" s="240"/>
      <c r="R160" s="240"/>
      <c r="S160" s="93"/>
    </row>
    <row r="161" spans="1:19" ht="42" customHeight="1">
      <c r="A161" s="340" t="s">
        <v>106</v>
      </c>
      <c r="B161" s="340"/>
      <c r="C161" s="340"/>
      <c r="D161" s="60" t="s">
        <v>322</v>
      </c>
      <c r="E161" s="275" t="s">
        <v>348</v>
      </c>
      <c r="F161" s="275"/>
      <c r="G161" s="275"/>
      <c r="H161" s="275"/>
      <c r="I161" s="343"/>
      <c r="J161" s="343"/>
      <c r="K161" s="343"/>
      <c r="L161" s="344" t="s">
        <v>349</v>
      </c>
      <c r="M161" s="345"/>
      <c r="N161" s="86"/>
      <c r="O161" s="238"/>
      <c r="P161" s="238"/>
      <c r="Q161" s="240"/>
      <c r="R161" s="240"/>
      <c r="S161" s="61"/>
    </row>
    <row r="162" spans="1:19" ht="15.75" customHeight="1">
      <c r="A162" s="145"/>
      <c r="B162" s="145"/>
      <c r="C162" s="145"/>
      <c r="D162" s="145"/>
      <c r="E162" s="145"/>
      <c r="F162" s="145"/>
      <c r="G162" s="145"/>
      <c r="H162" s="145"/>
      <c r="I162" s="145"/>
      <c r="J162" s="145"/>
      <c r="K162" s="145"/>
      <c r="L162" s="145"/>
      <c r="M162" s="145"/>
    </row>
    <row r="163" spans="1:19" ht="15.75" customHeight="1">
      <c r="A163" s="146" t="s">
        <v>107</v>
      </c>
      <c r="B163" s="145"/>
      <c r="C163" s="145"/>
      <c r="D163" s="145"/>
      <c r="E163" s="145"/>
      <c r="F163" s="145"/>
      <c r="G163" s="145"/>
      <c r="H163" s="145"/>
      <c r="I163" s="145"/>
      <c r="J163" s="145"/>
      <c r="K163" s="145"/>
      <c r="L163" s="145"/>
      <c r="M163" s="145"/>
    </row>
    <row r="164" spans="1:19" ht="35" customHeight="1">
      <c r="A164" s="279" t="s">
        <v>95</v>
      </c>
      <c r="B164" s="279"/>
      <c r="C164" s="279"/>
      <c r="D164" s="34" t="s">
        <v>54</v>
      </c>
      <c r="E164" s="279" t="s">
        <v>96</v>
      </c>
      <c r="F164" s="279"/>
      <c r="G164" s="279"/>
      <c r="H164" s="279"/>
      <c r="I164" s="279" t="s">
        <v>66</v>
      </c>
      <c r="J164" s="279"/>
      <c r="K164" s="279"/>
      <c r="L164" s="279" t="s">
        <v>97</v>
      </c>
      <c r="M164" s="279"/>
    </row>
    <row r="165" spans="1:19" ht="25" customHeight="1">
      <c r="A165" s="340" t="s">
        <v>108</v>
      </c>
      <c r="B165" s="340"/>
      <c r="C165" s="340"/>
      <c r="D165" s="60" t="s">
        <v>322</v>
      </c>
      <c r="E165" s="341"/>
      <c r="F165" s="341"/>
      <c r="G165" s="341"/>
      <c r="H165" s="341"/>
      <c r="I165" s="342"/>
      <c r="J165" s="342"/>
      <c r="K165" s="342"/>
      <c r="L165" s="312"/>
      <c r="M165" s="312"/>
    </row>
    <row r="166" spans="1:19" ht="76" customHeight="1">
      <c r="A166" s="340" t="s">
        <v>109</v>
      </c>
      <c r="B166" s="340"/>
      <c r="C166" s="340"/>
      <c r="D166" s="60" t="s">
        <v>322</v>
      </c>
      <c r="E166" s="341"/>
      <c r="F166" s="341"/>
      <c r="G166" s="341"/>
      <c r="H166" s="341"/>
      <c r="I166" s="342"/>
      <c r="J166" s="342"/>
      <c r="K166" s="342"/>
      <c r="L166" s="312"/>
      <c r="M166" s="312"/>
    </row>
    <row r="167" spans="1:19" ht="57" customHeight="1">
      <c r="A167" s="340" t="s">
        <v>110</v>
      </c>
      <c r="B167" s="340"/>
      <c r="C167" s="340"/>
      <c r="D167" s="60" t="s">
        <v>322</v>
      </c>
      <c r="E167" s="341"/>
      <c r="F167" s="341"/>
      <c r="G167" s="341"/>
      <c r="H167" s="341"/>
      <c r="I167" s="342"/>
      <c r="J167" s="342"/>
      <c r="K167" s="342"/>
      <c r="L167" s="312"/>
      <c r="M167" s="312"/>
    </row>
    <row r="168" spans="1:19" ht="43" customHeight="1">
      <c r="A168" s="340" t="s">
        <v>111</v>
      </c>
      <c r="B168" s="340"/>
      <c r="C168" s="340"/>
      <c r="D168" s="60" t="s">
        <v>322</v>
      </c>
      <c r="E168" s="341"/>
      <c r="F168" s="341"/>
      <c r="G168" s="341"/>
      <c r="H168" s="341"/>
      <c r="I168" s="342"/>
      <c r="J168" s="342"/>
      <c r="K168" s="342"/>
      <c r="L168" s="312"/>
      <c r="M168" s="312"/>
    </row>
    <row r="169" spans="1:19" ht="43" customHeight="1">
      <c r="A169" s="340" t="s">
        <v>112</v>
      </c>
      <c r="B169" s="340"/>
      <c r="C169" s="340"/>
      <c r="D169" s="60" t="s">
        <v>322</v>
      </c>
      <c r="E169" s="341"/>
      <c r="F169" s="341"/>
      <c r="G169" s="341"/>
      <c r="H169" s="341"/>
      <c r="I169" s="342"/>
      <c r="J169" s="342"/>
      <c r="K169" s="342"/>
      <c r="L169" s="312"/>
      <c r="M169" s="312"/>
    </row>
    <row r="170" spans="1:19" ht="43" customHeight="1">
      <c r="A170" s="340" t="s">
        <v>113</v>
      </c>
      <c r="B170" s="340"/>
      <c r="C170" s="340"/>
      <c r="D170" s="60" t="s">
        <v>322</v>
      </c>
      <c r="E170" s="341"/>
      <c r="F170" s="341"/>
      <c r="G170" s="341"/>
      <c r="H170" s="341"/>
      <c r="I170" s="342"/>
      <c r="J170" s="342"/>
      <c r="K170" s="342"/>
      <c r="L170" s="312"/>
      <c r="M170" s="312"/>
    </row>
    <row r="171" spans="1:19" ht="43" customHeight="1">
      <c r="A171" s="340" t="s">
        <v>114</v>
      </c>
      <c r="B171" s="340"/>
      <c r="C171" s="340"/>
      <c r="D171" s="60" t="s">
        <v>322</v>
      </c>
      <c r="E171" s="341"/>
      <c r="F171" s="341"/>
      <c r="G171" s="341"/>
      <c r="H171" s="341"/>
      <c r="I171" s="342"/>
      <c r="J171" s="342"/>
      <c r="K171" s="342"/>
      <c r="L171" s="312"/>
      <c r="M171" s="312"/>
    </row>
    <row r="172" spans="1:19" ht="43" customHeight="1">
      <c r="A172" s="340" t="s">
        <v>115</v>
      </c>
      <c r="B172" s="340"/>
      <c r="C172" s="340"/>
      <c r="D172" s="60" t="s">
        <v>322</v>
      </c>
      <c r="E172" s="341"/>
      <c r="F172" s="341"/>
      <c r="G172" s="341"/>
      <c r="H172" s="341"/>
      <c r="I172" s="342"/>
      <c r="J172" s="342"/>
      <c r="K172" s="342"/>
      <c r="L172" s="312"/>
      <c r="M172" s="312"/>
    </row>
    <row r="173" spans="1:19" ht="43" customHeight="1">
      <c r="A173" s="340" t="s">
        <v>116</v>
      </c>
      <c r="B173" s="340"/>
      <c r="C173" s="340"/>
      <c r="D173" s="60" t="s">
        <v>322</v>
      </c>
      <c r="E173" s="341"/>
      <c r="F173" s="341"/>
      <c r="G173" s="341"/>
      <c r="H173" s="341"/>
      <c r="I173" s="342"/>
      <c r="J173" s="342"/>
      <c r="K173" s="342"/>
      <c r="L173" s="312"/>
      <c r="M173" s="312"/>
    </row>
    <row r="174" spans="1:19" ht="15.75" customHeight="1">
      <c r="A174" s="146"/>
      <c r="B174" s="145"/>
      <c r="C174" s="145"/>
      <c r="D174" s="145"/>
      <c r="E174" s="145"/>
      <c r="F174" s="145"/>
      <c r="G174" s="145"/>
      <c r="H174" s="145"/>
      <c r="I174" s="145"/>
      <c r="J174" s="145"/>
      <c r="K174" s="145"/>
      <c r="L174" s="145"/>
      <c r="M174" s="145"/>
    </row>
    <row r="175" spans="1:19" ht="15.75" customHeight="1">
      <c r="A175" s="146" t="s">
        <v>117</v>
      </c>
      <c r="B175" s="145"/>
      <c r="C175" s="145"/>
      <c r="D175" s="145"/>
      <c r="E175" s="145"/>
      <c r="F175" s="145"/>
      <c r="G175" s="145"/>
      <c r="H175" s="145"/>
      <c r="I175" s="145"/>
      <c r="J175" s="145"/>
      <c r="K175" s="145"/>
      <c r="L175" s="145"/>
      <c r="M175" s="145"/>
    </row>
    <row r="176" spans="1:19" ht="35" customHeight="1">
      <c r="A176" s="279" t="s">
        <v>95</v>
      </c>
      <c r="B176" s="279"/>
      <c r="C176" s="279"/>
      <c r="D176" s="34" t="s">
        <v>54</v>
      </c>
      <c r="E176" s="279" t="s">
        <v>96</v>
      </c>
      <c r="F176" s="279"/>
      <c r="G176" s="279"/>
      <c r="H176" s="279"/>
      <c r="I176" s="279" t="s">
        <v>66</v>
      </c>
      <c r="J176" s="279"/>
      <c r="K176" s="279"/>
      <c r="L176" s="279" t="s">
        <v>97</v>
      </c>
      <c r="M176" s="279"/>
    </row>
    <row r="177" spans="1:14" ht="25" customHeight="1">
      <c r="A177" s="340" t="s">
        <v>118</v>
      </c>
      <c r="B177" s="340"/>
      <c r="C177" s="340"/>
      <c r="D177" s="60" t="s">
        <v>322</v>
      </c>
      <c r="E177" s="341"/>
      <c r="F177" s="341"/>
      <c r="G177" s="341"/>
      <c r="H177" s="341"/>
      <c r="I177" s="312"/>
      <c r="J177" s="312"/>
      <c r="K177" s="312"/>
      <c r="L177" s="312"/>
      <c r="M177" s="312"/>
    </row>
    <row r="178" spans="1:14" ht="35" customHeight="1">
      <c r="A178" s="340" t="s">
        <v>119</v>
      </c>
      <c r="B178" s="340"/>
      <c r="C178" s="340"/>
      <c r="D178" s="60" t="s">
        <v>322</v>
      </c>
      <c r="E178" s="341"/>
      <c r="F178" s="341"/>
      <c r="G178" s="341"/>
      <c r="H178" s="341"/>
      <c r="I178" s="312"/>
      <c r="J178" s="312"/>
      <c r="K178" s="312"/>
      <c r="L178" s="312"/>
      <c r="M178" s="312"/>
    </row>
    <row r="179" spans="1:14" ht="20.25" customHeight="1">
      <c r="A179" s="25"/>
      <c r="B179" s="25"/>
      <c r="C179" s="25"/>
      <c r="D179" s="25"/>
      <c r="E179" s="26"/>
      <c r="F179" s="26"/>
      <c r="G179" s="26"/>
      <c r="H179" s="26"/>
      <c r="I179" s="29"/>
      <c r="J179" s="29"/>
      <c r="K179" s="29"/>
      <c r="L179" s="29"/>
      <c r="M179" s="29"/>
    </row>
    <row r="180" spans="1:14">
      <c r="A180" s="146" t="s">
        <v>120</v>
      </c>
      <c r="B180" s="145"/>
      <c r="C180" s="145"/>
      <c r="D180" s="145"/>
      <c r="E180" s="145"/>
      <c r="F180" s="145"/>
      <c r="G180" s="145"/>
      <c r="H180" s="145"/>
      <c r="I180" s="145"/>
      <c r="J180" s="145"/>
      <c r="K180" s="145"/>
      <c r="L180" s="145"/>
      <c r="M180" s="145"/>
    </row>
    <row r="181" spans="1:14" ht="24">
      <c r="A181" s="274" t="s">
        <v>121</v>
      </c>
      <c r="B181" s="274"/>
      <c r="C181" s="274"/>
      <c r="D181" s="274"/>
      <c r="E181" s="39" t="s">
        <v>122</v>
      </c>
      <c r="F181" s="288" t="s">
        <v>123</v>
      </c>
      <c r="G181" s="330"/>
      <c r="H181" s="289"/>
      <c r="I181" s="288" t="s">
        <v>124</v>
      </c>
      <c r="J181" s="330"/>
      <c r="K181" s="330"/>
      <c r="L181" s="330"/>
      <c r="M181" s="289"/>
      <c r="N181" s="55" t="s">
        <v>241</v>
      </c>
    </row>
    <row r="182" spans="1:14">
      <c r="A182" s="331" t="s">
        <v>622</v>
      </c>
      <c r="B182" s="332"/>
      <c r="C182" s="332"/>
      <c r="D182" s="333"/>
      <c r="E182" s="337">
        <v>205</v>
      </c>
      <c r="F182" s="45" t="s">
        <v>125</v>
      </c>
      <c r="G182" s="45" t="s">
        <v>126</v>
      </c>
      <c r="H182" s="45" t="s">
        <v>127</v>
      </c>
      <c r="I182" s="45" t="s">
        <v>128</v>
      </c>
      <c r="J182" s="45" t="s">
        <v>129</v>
      </c>
      <c r="K182" s="45" t="s">
        <v>130</v>
      </c>
      <c r="L182" s="45" t="s">
        <v>131</v>
      </c>
      <c r="M182" s="45" t="s">
        <v>132</v>
      </c>
    </row>
    <row r="183" spans="1:14">
      <c r="A183" s="334"/>
      <c r="B183" s="335"/>
      <c r="C183" s="335"/>
      <c r="D183" s="336"/>
      <c r="E183" s="338"/>
      <c r="F183" s="41">
        <v>72</v>
      </c>
      <c r="G183" s="41">
        <v>133</v>
      </c>
      <c r="H183" s="41"/>
      <c r="I183" s="41">
        <v>0</v>
      </c>
      <c r="J183" s="41">
        <v>180</v>
      </c>
      <c r="K183" s="41">
        <v>0</v>
      </c>
      <c r="L183" s="41">
        <v>24</v>
      </c>
      <c r="M183" s="41">
        <v>1</v>
      </c>
    </row>
    <row r="184" spans="1:14" ht="20.25" customHeight="1">
      <c r="A184" s="25"/>
      <c r="B184" s="25"/>
      <c r="C184" s="25"/>
      <c r="D184" s="25"/>
      <c r="E184" s="26"/>
      <c r="F184" s="26"/>
      <c r="G184" s="26"/>
      <c r="H184" s="26"/>
      <c r="I184" s="29"/>
      <c r="J184" s="29"/>
      <c r="K184" s="29"/>
      <c r="L184" s="29"/>
      <c r="M184" s="29"/>
    </row>
    <row r="185" spans="1:14" ht="15.75" customHeight="1">
      <c r="A185" s="146" t="s">
        <v>133</v>
      </c>
      <c r="B185" s="145"/>
      <c r="C185" s="145"/>
      <c r="D185" s="145"/>
      <c r="E185" s="145"/>
      <c r="F185" s="145"/>
      <c r="G185" s="145"/>
      <c r="H185" s="145"/>
      <c r="I185" s="145"/>
      <c r="J185" s="145"/>
      <c r="K185" s="145"/>
      <c r="L185" s="145"/>
      <c r="M185" s="145"/>
    </row>
    <row r="186" spans="1:14" s="191" customFormat="1" ht="45" customHeight="1">
      <c r="A186" s="274" t="s">
        <v>134</v>
      </c>
      <c r="B186" s="274"/>
      <c r="C186" s="274"/>
      <c r="D186" s="274"/>
      <c r="E186" s="274"/>
      <c r="F186" s="274"/>
      <c r="G186" s="274" t="s">
        <v>135</v>
      </c>
      <c r="H186" s="274"/>
      <c r="I186" s="274"/>
      <c r="J186" s="339" t="s">
        <v>136</v>
      </c>
      <c r="K186" s="339"/>
      <c r="L186" s="339"/>
      <c r="M186" s="339"/>
      <c r="N186" s="188" t="s">
        <v>241</v>
      </c>
    </row>
    <row r="187" spans="1:14" s="191" customFormat="1" ht="56" customHeight="1">
      <c r="A187" s="234" t="s">
        <v>633</v>
      </c>
      <c r="B187" s="234"/>
      <c r="C187" s="234"/>
      <c r="D187" s="234"/>
      <c r="E187" s="234"/>
      <c r="F187" s="234"/>
      <c r="G187" s="325" t="s">
        <v>322</v>
      </c>
      <c r="H187" s="325"/>
      <c r="I187" s="325"/>
      <c r="J187" s="326"/>
      <c r="K187" s="326"/>
      <c r="L187" s="326"/>
      <c r="M187" s="326"/>
      <c r="N187" s="188"/>
    </row>
    <row r="188" spans="1:14" s="191" customFormat="1" ht="34" customHeight="1">
      <c r="A188" s="234" t="s">
        <v>634</v>
      </c>
      <c r="B188" s="234"/>
      <c r="C188" s="234"/>
      <c r="D188" s="234"/>
      <c r="E188" s="234"/>
      <c r="F188" s="234"/>
      <c r="G188" s="325" t="s">
        <v>322</v>
      </c>
      <c r="H188" s="325"/>
      <c r="I188" s="325"/>
      <c r="J188" s="326"/>
      <c r="K188" s="326"/>
      <c r="L188" s="326"/>
      <c r="M188" s="326"/>
      <c r="N188" s="188"/>
    </row>
    <row r="189" spans="1:14" s="191" customFormat="1" ht="25" customHeight="1">
      <c r="A189" s="234" t="s">
        <v>635</v>
      </c>
      <c r="B189" s="234"/>
      <c r="C189" s="234"/>
      <c r="D189" s="234"/>
      <c r="E189" s="234"/>
      <c r="F189" s="234"/>
      <c r="G189" s="325" t="s">
        <v>322</v>
      </c>
      <c r="H189" s="325"/>
      <c r="I189" s="325"/>
      <c r="J189" s="326"/>
      <c r="K189" s="326"/>
      <c r="L189" s="326"/>
      <c r="M189" s="326"/>
      <c r="N189" s="188"/>
    </row>
    <row r="190" spans="1:14" s="191" customFormat="1" ht="25" hidden="1" customHeight="1">
      <c r="A190" s="322"/>
      <c r="B190" s="323"/>
      <c r="C190" s="323"/>
      <c r="D190" s="323"/>
      <c r="E190" s="323"/>
      <c r="F190" s="324"/>
      <c r="G190" s="327"/>
      <c r="H190" s="328"/>
      <c r="I190" s="329"/>
      <c r="J190" s="243"/>
      <c r="K190" s="244"/>
      <c r="L190" s="244"/>
      <c r="M190" s="245"/>
      <c r="N190" s="188"/>
    </row>
    <row r="191" spans="1:14" s="191" customFormat="1" ht="25" hidden="1" customHeight="1">
      <c r="A191" s="234"/>
      <c r="B191" s="234"/>
      <c r="C191" s="234"/>
      <c r="D191" s="234"/>
      <c r="E191" s="234"/>
      <c r="F191" s="234"/>
      <c r="G191" s="325"/>
      <c r="H191" s="325"/>
      <c r="I191" s="325"/>
      <c r="J191" s="326"/>
      <c r="K191" s="326"/>
      <c r="L191" s="326"/>
      <c r="M191" s="326"/>
      <c r="N191" s="188"/>
    </row>
    <row r="192" spans="1:14" ht="20.25" customHeight="1">
      <c r="A192" s="25"/>
      <c r="B192" s="25"/>
      <c r="C192" s="25"/>
      <c r="D192" s="25"/>
      <c r="E192" s="26"/>
      <c r="F192" s="26"/>
      <c r="G192" s="26"/>
      <c r="H192" s="26"/>
      <c r="I192" s="29"/>
      <c r="J192" s="29"/>
      <c r="K192" s="29"/>
      <c r="L192" s="29"/>
      <c r="M192" s="29"/>
    </row>
    <row r="193" spans="1:14">
      <c r="A193" s="146" t="s">
        <v>137</v>
      </c>
      <c r="B193" s="153"/>
      <c r="C193" s="153"/>
      <c r="D193" s="153"/>
      <c r="E193" s="153"/>
      <c r="F193" s="154"/>
      <c r="G193" s="154"/>
      <c r="H193" s="154"/>
      <c r="I193" s="154"/>
      <c r="J193" s="154"/>
      <c r="K193" s="154"/>
      <c r="L193" s="154"/>
      <c r="M193" s="154"/>
    </row>
    <row r="194" spans="1:14" s="190" customFormat="1" ht="36">
      <c r="A194" s="274" t="s">
        <v>138</v>
      </c>
      <c r="B194" s="274"/>
      <c r="C194" s="274"/>
      <c r="D194" s="274"/>
      <c r="E194" s="274"/>
      <c r="F194" s="274" t="s">
        <v>139</v>
      </c>
      <c r="G194" s="274"/>
      <c r="H194" s="274"/>
      <c r="I194" s="274"/>
      <c r="J194" s="274"/>
      <c r="K194" s="39" t="s">
        <v>140</v>
      </c>
      <c r="L194" s="274" t="s">
        <v>141</v>
      </c>
      <c r="M194" s="274"/>
      <c r="N194" s="188" t="s">
        <v>242</v>
      </c>
    </row>
    <row r="195" spans="1:14" s="197" customFormat="1" ht="35" customHeight="1">
      <c r="A195" s="322" t="s">
        <v>624</v>
      </c>
      <c r="B195" s="323"/>
      <c r="C195" s="323"/>
      <c r="D195" s="323"/>
      <c r="E195" s="324"/>
      <c r="F195" s="322" t="s">
        <v>632</v>
      </c>
      <c r="G195" s="323"/>
      <c r="H195" s="323"/>
      <c r="I195" s="323"/>
      <c r="J195" s="324"/>
      <c r="K195" s="198">
        <v>0</v>
      </c>
      <c r="L195" s="627" t="s">
        <v>639</v>
      </c>
      <c r="M195" s="628"/>
      <c r="N195" s="624"/>
    </row>
    <row r="196" spans="1:14" s="197" customFormat="1" ht="26" customHeight="1">
      <c r="A196" s="322" t="s">
        <v>625</v>
      </c>
      <c r="B196" s="323"/>
      <c r="C196" s="323"/>
      <c r="D196" s="323"/>
      <c r="E196" s="324"/>
      <c r="F196" s="322" t="s">
        <v>628</v>
      </c>
      <c r="G196" s="323"/>
      <c r="H196" s="323"/>
      <c r="I196" s="323"/>
      <c r="J196" s="324"/>
      <c r="K196" s="198">
        <v>0</v>
      </c>
      <c r="L196" s="627" t="s">
        <v>639</v>
      </c>
      <c r="M196" s="628"/>
      <c r="N196" s="624"/>
    </row>
    <row r="197" spans="1:14" s="197" customFormat="1" ht="26" customHeight="1">
      <c r="A197" s="322" t="s">
        <v>629</v>
      </c>
      <c r="B197" s="323"/>
      <c r="C197" s="323"/>
      <c r="D197" s="323"/>
      <c r="E197" s="324"/>
      <c r="F197" s="322" t="s">
        <v>630</v>
      </c>
      <c r="G197" s="323"/>
      <c r="H197" s="323"/>
      <c r="I197" s="323"/>
      <c r="J197" s="324"/>
      <c r="K197" s="198">
        <v>0</v>
      </c>
      <c r="L197" s="627" t="s">
        <v>639</v>
      </c>
      <c r="M197" s="628"/>
      <c r="N197" s="624"/>
    </row>
    <row r="198" spans="1:14" s="197" customFormat="1" ht="26" customHeight="1">
      <c r="A198" s="322" t="s">
        <v>626</v>
      </c>
      <c r="B198" s="323"/>
      <c r="C198" s="323"/>
      <c r="D198" s="323"/>
      <c r="E198" s="324"/>
      <c r="F198" s="322" t="s">
        <v>631</v>
      </c>
      <c r="G198" s="323"/>
      <c r="H198" s="323"/>
      <c r="I198" s="323"/>
      <c r="J198" s="324"/>
      <c r="K198" s="198">
        <v>0</v>
      </c>
      <c r="L198" s="627" t="s">
        <v>639</v>
      </c>
      <c r="M198" s="628"/>
      <c r="N198" s="624"/>
    </row>
    <row r="199" spans="1:14" s="197" customFormat="1" ht="26" customHeight="1">
      <c r="A199" s="322" t="s">
        <v>627</v>
      </c>
      <c r="B199" s="323"/>
      <c r="C199" s="323"/>
      <c r="D199" s="323"/>
      <c r="E199" s="324"/>
      <c r="F199" s="246" t="s">
        <v>631</v>
      </c>
      <c r="G199" s="246"/>
      <c r="H199" s="246"/>
      <c r="I199" s="246"/>
      <c r="J199" s="246"/>
      <c r="K199" s="198">
        <v>0</v>
      </c>
      <c r="L199" s="627" t="s">
        <v>639</v>
      </c>
      <c r="M199" s="628"/>
      <c r="N199" s="624"/>
    </row>
    <row r="200" spans="1:14" s="10" customFormat="1" ht="15" customHeight="1">
      <c r="A200" s="44"/>
      <c r="B200" s="44"/>
      <c r="C200" s="44"/>
      <c r="D200" s="44"/>
      <c r="E200" s="44"/>
      <c r="F200" s="44"/>
      <c r="G200" s="44"/>
      <c r="H200" s="44"/>
      <c r="I200" s="44"/>
      <c r="J200" s="44"/>
      <c r="K200" s="44"/>
      <c r="L200" s="44"/>
      <c r="M200" s="44"/>
      <c r="N200" s="56"/>
    </row>
    <row r="201" spans="1:14" ht="15.75" customHeight="1">
      <c r="A201" s="146" t="s">
        <v>142</v>
      </c>
      <c r="B201" s="145"/>
      <c r="C201" s="145"/>
      <c r="D201" s="145"/>
      <c r="E201" s="145"/>
      <c r="F201" s="145"/>
      <c r="G201" s="145"/>
      <c r="H201" s="145"/>
      <c r="I201" s="145"/>
      <c r="J201" s="145"/>
      <c r="K201" s="145"/>
      <c r="L201" s="145"/>
      <c r="M201" s="145"/>
    </row>
    <row r="202" spans="1:14" ht="84">
      <c r="A202" s="45" t="s">
        <v>143</v>
      </c>
      <c r="B202" s="45" t="s">
        <v>144</v>
      </c>
      <c r="C202" s="45" t="s">
        <v>145</v>
      </c>
      <c r="D202" s="39" t="s">
        <v>146</v>
      </c>
      <c r="E202" s="39" t="s">
        <v>147</v>
      </c>
      <c r="F202" s="274" t="s">
        <v>66</v>
      </c>
      <c r="G202" s="274"/>
      <c r="H202" s="274"/>
      <c r="I202" s="274"/>
      <c r="J202" s="320" t="s">
        <v>148</v>
      </c>
      <c r="K202" s="321"/>
      <c r="L202" s="39" t="s">
        <v>149</v>
      </c>
      <c r="M202" s="39" t="s">
        <v>150</v>
      </c>
      <c r="N202" s="55" t="s">
        <v>241</v>
      </c>
    </row>
    <row r="203" spans="1:14" ht="25" customHeight="1">
      <c r="A203" s="12" t="s">
        <v>151</v>
      </c>
      <c r="B203" s="183">
        <v>5</v>
      </c>
      <c r="C203" s="155">
        <v>1</v>
      </c>
      <c r="D203" s="156">
        <v>0</v>
      </c>
      <c r="E203" s="156">
        <v>0</v>
      </c>
      <c r="F203" s="629" t="s">
        <v>640</v>
      </c>
      <c r="G203" s="629"/>
      <c r="H203" s="629"/>
      <c r="I203" s="629"/>
      <c r="J203" s="247" t="s">
        <v>493</v>
      </c>
      <c r="K203" s="247"/>
      <c r="L203" s="195">
        <v>16700</v>
      </c>
      <c r="M203" s="12">
        <v>4380</v>
      </c>
    </row>
    <row r="204" spans="1:14">
      <c r="A204" s="12" t="s">
        <v>152</v>
      </c>
      <c r="B204" s="183">
        <v>1</v>
      </c>
      <c r="C204" s="155">
        <v>1</v>
      </c>
      <c r="D204" s="156">
        <v>0</v>
      </c>
      <c r="E204" s="156">
        <v>0</v>
      </c>
      <c r="F204" s="629" t="s">
        <v>640</v>
      </c>
      <c r="G204" s="629"/>
      <c r="H204" s="629"/>
      <c r="I204" s="629"/>
      <c r="J204" s="247" t="s">
        <v>494</v>
      </c>
      <c r="K204" s="247"/>
      <c r="L204" s="195">
        <v>3000</v>
      </c>
      <c r="M204" s="196" t="s">
        <v>495</v>
      </c>
    </row>
    <row r="205" spans="1:14">
      <c r="A205" s="12" t="s">
        <v>153</v>
      </c>
      <c r="B205" s="183">
        <v>0</v>
      </c>
      <c r="C205" s="31"/>
      <c r="D205" s="156">
        <v>0</v>
      </c>
      <c r="E205" s="156">
        <v>0</v>
      </c>
      <c r="F205" s="630"/>
      <c r="G205" s="631"/>
      <c r="H205" s="631"/>
      <c r="I205" s="631"/>
      <c r="J205" s="247"/>
      <c r="K205" s="247"/>
      <c r="L205" s="195">
        <v>0</v>
      </c>
      <c r="M205" s="196" t="s">
        <v>495</v>
      </c>
    </row>
    <row r="206" spans="1:14" ht="33" customHeight="1">
      <c r="A206" s="12" t="s">
        <v>154</v>
      </c>
      <c r="B206" s="183">
        <v>5</v>
      </c>
      <c r="C206" s="155">
        <v>1</v>
      </c>
      <c r="D206" s="156">
        <v>0</v>
      </c>
      <c r="E206" s="156">
        <v>0</v>
      </c>
      <c r="F206" s="629" t="s">
        <v>640</v>
      </c>
      <c r="G206" s="629"/>
      <c r="H206" s="629"/>
      <c r="I206" s="629"/>
      <c r="J206" s="247" t="s">
        <v>496</v>
      </c>
      <c r="K206" s="247"/>
      <c r="L206" s="195">
        <v>16000</v>
      </c>
      <c r="M206" s="12">
        <v>1414</v>
      </c>
    </row>
    <row r="207" spans="1:14">
      <c r="A207" s="157"/>
      <c r="B207" s="157"/>
      <c r="C207" s="157"/>
      <c r="D207" s="157"/>
      <c r="E207" s="157"/>
      <c r="F207" s="158"/>
      <c r="G207" s="145"/>
      <c r="H207" s="145"/>
      <c r="I207" s="145"/>
      <c r="J207" s="29"/>
      <c r="K207" s="29"/>
      <c r="L207" s="29"/>
      <c r="M207" s="29"/>
    </row>
    <row r="208" spans="1:14">
      <c r="A208" s="146" t="s">
        <v>155</v>
      </c>
      <c r="B208" s="145"/>
      <c r="C208" s="145"/>
      <c r="D208" s="145"/>
      <c r="E208" s="145"/>
      <c r="F208" s="145"/>
      <c r="G208" s="145"/>
      <c r="H208" s="145"/>
      <c r="I208" s="145"/>
      <c r="J208" s="145"/>
      <c r="K208" s="145"/>
      <c r="L208" s="145"/>
      <c r="M208" s="145"/>
    </row>
    <row r="209" spans="1:14">
      <c r="A209" s="274" t="s">
        <v>156</v>
      </c>
      <c r="B209" s="274"/>
      <c r="C209" s="274"/>
      <c r="D209" s="274"/>
      <c r="E209" s="274"/>
      <c r="F209" s="274"/>
      <c r="G209" s="274"/>
      <c r="H209" s="274"/>
      <c r="I209" s="39" t="s">
        <v>54</v>
      </c>
      <c r="J209" s="274" t="s">
        <v>157</v>
      </c>
      <c r="K209" s="274"/>
      <c r="L209" s="274"/>
      <c r="M209" s="274"/>
      <c r="N209" s="55" t="s">
        <v>244</v>
      </c>
    </row>
    <row r="210" spans="1:14">
      <c r="A210" s="319" t="s">
        <v>158</v>
      </c>
      <c r="B210" s="319"/>
      <c r="C210" s="319"/>
      <c r="D210" s="319"/>
      <c r="E210" s="319"/>
      <c r="F210" s="319"/>
      <c r="G210" s="319"/>
      <c r="H210" s="319"/>
      <c r="I210" s="192" t="s">
        <v>322</v>
      </c>
      <c r="J210" s="318" t="s">
        <v>352</v>
      </c>
      <c r="K210" s="625"/>
      <c r="L210" s="625"/>
      <c r="M210" s="625"/>
    </row>
    <row r="211" spans="1:14" ht="21.75" customHeight="1">
      <c r="A211" s="319" t="s">
        <v>159</v>
      </c>
      <c r="B211" s="319"/>
      <c r="C211" s="319"/>
      <c r="D211" s="319"/>
      <c r="E211" s="319"/>
      <c r="F211" s="319"/>
      <c r="G211" s="319"/>
      <c r="H211" s="319"/>
      <c r="I211" s="192" t="s">
        <v>322</v>
      </c>
      <c r="J211" s="318" t="s">
        <v>353</v>
      </c>
      <c r="K211" s="625"/>
      <c r="L211" s="625"/>
      <c r="M211" s="625"/>
    </row>
    <row r="212" spans="1:14" ht="20.25" customHeight="1">
      <c r="A212" s="25"/>
      <c r="B212" s="25"/>
      <c r="C212" s="25"/>
      <c r="D212" s="25"/>
      <c r="E212" s="26"/>
      <c r="F212" s="26"/>
      <c r="G212" s="26"/>
      <c r="H212" s="26"/>
      <c r="I212" s="29"/>
      <c r="J212" s="29"/>
      <c r="K212" s="29"/>
      <c r="L212" s="29"/>
      <c r="M212" s="29"/>
    </row>
    <row r="213" spans="1:14" ht="20.25" customHeight="1">
      <c r="A213" s="146" t="s">
        <v>160</v>
      </c>
      <c r="B213" s="26"/>
      <c r="C213" s="26"/>
      <c r="D213" s="29"/>
      <c r="E213" s="29"/>
      <c r="F213" s="29"/>
      <c r="G213" s="159"/>
      <c r="H213" s="159"/>
      <c r="I213" s="159"/>
      <c r="J213" s="29"/>
      <c r="K213" s="29"/>
      <c r="L213" s="29"/>
      <c r="M213" s="29"/>
    </row>
    <row r="214" spans="1:14" ht="20.25" customHeight="1">
      <c r="A214" s="146" t="s">
        <v>161</v>
      </c>
      <c r="B214" s="26"/>
      <c r="C214" s="26"/>
      <c r="D214" s="29"/>
      <c r="E214" s="29"/>
      <c r="F214" s="29"/>
      <c r="G214" s="159"/>
      <c r="H214" s="159"/>
      <c r="I214" s="159"/>
      <c r="J214" s="29"/>
      <c r="K214" s="29"/>
      <c r="L214" s="29"/>
      <c r="M214" s="29"/>
    </row>
    <row r="215" spans="1:14" ht="50" customHeight="1">
      <c r="A215" s="274" t="s">
        <v>162</v>
      </c>
      <c r="B215" s="274"/>
      <c r="C215" s="274"/>
      <c r="D215" s="274" t="s">
        <v>163</v>
      </c>
      <c r="E215" s="274"/>
      <c r="F215" s="274"/>
      <c r="G215" s="274"/>
      <c r="H215" s="39" t="s">
        <v>164</v>
      </c>
      <c r="I215" s="39" t="s">
        <v>165</v>
      </c>
      <c r="J215" s="274" t="s">
        <v>157</v>
      </c>
      <c r="K215" s="274"/>
      <c r="L215" s="274"/>
      <c r="M215" s="274"/>
      <c r="N215" s="55" t="s">
        <v>245</v>
      </c>
    </row>
    <row r="216" spans="1:14" ht="20.25" customHeight="1">
      <c r="A216" s="234" t="s">
        <v>354</v>
      </c>
      <c r="B216" s="234"/>
      <c r="C216" s="234"/>
      <c r="D216" s="235" t="s">
        <v>309</v>
      </c>
      <c r="E216" s="236"/>
      <c r="F216" s="236"/>
      <c r="G216" s="237"/>
      <c r="H216" s="193">
        <v>285251.92</v>
      </c>
      <c r="I216" s="193">
        <v>254406.14</v>
      </c>
      <c r="J216" s="232" t="s">
        <v>615</v>
      </c>
      <c r="K216" s="233"/>
      <c r="L216" s="233"/>
      <c r="M216" s="233"/>
    </row>
    <row r="217" spans="1:14" ht="20.25" customHeight="1">
      <c r="A217" s="234" t="s">
        <v>354</v>
      </c>
      <c r="B217" s="234"/>
      <c r="C217" s="234"/>
      <c r="D217" s="235" t="s">
        <v>355</v>
      </c>
      <c r="E217" s="236"/>
      <c r="F217" s="236"/>
      <c r="G217" s="237"/>
      <c r="H217" s="193">
        <v>307637.5</v>
      </c>
      <c r="I217" s="193">
        <v>281702.09999999998</v>
      </c>
      <c r="J217" s="232" t="s">
        <v>615</v>
      </c>
      <c r="K217" s="233"/>
      <c r="L217" s="233"/>
      <c r="M217" s="233"/>
    </row>
    <row r="218" spans="1:14" ht="20.25" customHeight="1">
      <c r="A218" s="234" t="s">
        <v>354</v>
      </c>
      <c r="B218" s="234"/>
      <c r="C218" s="234"/>
      <c r="D218" s="235" t="s">
        <v>356</v>
      </c>
      <c r="E218" s="236"/>
      <c r="F218" s="236"/>
      <c r="G218" s="237"/>
      <c r="H218" s="193">
        <v>159748.53</v>
      </c>
      <c r="I218" s="193">
        <v>138444.01999999999</v>
      </c>
      <c r="J218" s="232" t="s">
        <v>615</v>
      </c>
      <c r="K218" s="233"/>
      <c r="L218" s="233"/>
      <c r="M218" s="233"/>
    </row>
    <row r="219" spans="1:14" ht="20.25" customHeight="1">
      <c r="A219" s="234" t="s">
        <v>354</v>
      </c>
      <c r="B219" s="234"/>
      <c r="C219" s="234"/>
      <c r="D219" s="235" t="s">
        <v>357</v>
      </c>
      <c r="E219" s="236"/>
      <c r="F219" s="236"/>
      <c r="G219" s="237"/>
      <c r="H219" s="193">
        <v>186965.76000000001</v>
      </c>
      <c r="I219" s="193">
        <v>172657.6</v>
      </c>
      <c r="J219" s="232" t="s">
        <v>615</v>
      </c>
      <c r="K219" s="233"/>
      <c r="L219" s="233"/>
      <c r="M219" s="233"/>
    </row>
    <row r="220" spans="1:14" ht="20.25" customHeight="1">
      <c r="A220" s="234" t="s">
        <v>354</v>
      </c>
      <c r="B220" s="234"/>
      <c r="C220" s="234"/>
      <c r="D220" s="235" t="s">
        <v>358</v>
      </c>
      <c r="E220" s="236"/>
      <c r="F220" s="236"/>
      <c r="G220" s="237"/>
      <c r="H220" s="193">
        <v>894934.08</v>
      </c>
      <c r="I220" s="193">
        <v>832310.3</v>
      </c>
      <c r="J220" s="232" t="s">
        <v>615</v>
      </c>
      <c r="K220" s="233"/>
      <c r="L220" s="233"/>
      <c r="M220" s="233"/>
    </row>
    <row r="221" spans="1:14" ht="20.25" customHeight="1">
      <c r="A221" s="234" t="s">
        <v>354</v>
      </c>
      <c r="B221" s="234"/>
      <c r="C221" s="234"/>
      <c r="D221" s="235" t="s">
        <v>359</v>
      </c>
      <c r="E221" s="236"/>
      <c r="F221" s="236"/>
      <c r="G221" s="237"/>
      <c r="H221" s="193">
        <v>21644.41</v>
      </c>
      <c r="I221" s="193">
        <v>17077.86</v>
      </c>
      <c r="J221" s="232" t="s">
        <v>615</v>
      </c>
      <c r="K221" s="233"/>
      <c r="L221" s="233"/>
      <c r="M221" s="233"/>
    </row>
    <row r="222" spans="1:14" ht="20.25" customHeight="1">
      <c r="A222" s="234" t="s">
        <v>354</v>
      </c>
      <c r="B222" s="234"/>
      <c r="C222" s="234"/>
      <c r="D222" s="235" t="s">
        <v>360</v>
      </c>
      <c r="E222" s="236"/>
      <c r="F222" s="236"/>
      <c r="G222" s="237"/>
      <c r="H222" s="193">
        <v>288999.59999999998</v>
      </c>
      <c r="I222" s="193">
        <v>268986.89</v>
      </c>
      <c r="J222" s="232" t="s">
        <v>615</v>
      </c>
      <c r="K222" s="233"/>
      <c r="L222" s="233"/>
      <c r="M222" s="233"/>
    </row>
    <row r="223" spans="1:14" ht="20.25" customHeight="1">
      <c r="A223" s="234" t="s">
        <v>354</v>
      </c>
      <c r="B223" s="234"/>
      <c r="C223" s="234"/>
      <c r="D223" s="235" t="s">
        <v>361</v>
      </c>
      <c r="E223" s="236"/>
      <c r="F223" s="236"/>
      <c r="G223" s="237"/>
      <c r="H223" s="193">
        <v>502955.28</v>
      </c>
      <c r="I223" s="193">
        <v>421014.02</v>
      </c>
      <c r="J223" s="232" t="s">
        <v>615</v>
      </c>
      <c r="K223" s="233"/>
      <c r="L223" s="233"/>
      <c r="M223" s="233"/>
    </row>
    <row r="224" spans="1:14" ht="20.25" customHeight="1">
      <c r="A224" s="234" t="s">
        <v>354</v>
      </c>
      <c r="B224" s="234"/>
      <c r="C224" s="234"/>
      <c r="D224" s="235" t="s">
        <v>362</v>
      </c>
      <c r="E224" s="236"/>
      <c r="F224" s="236"/>
      <c r="G224" s="237"/>
      <c r="H224" s="193">
        <v>405211.35</v>
      </c>
      <c r="I224" s="193">
        <v>361875.94</v>
      </c>
      <c r="J224" s="232" t="s">
        <v>615</v>
      </c>
      <c r="K224" s="233"/>
      <c r="L224" s="233"/>
      <c r="M224" s="233"/>
    </row>
    <row r="225" spans="1:14" ht="20.25" customHeight="1">
      <c r="A225" s="234" t="s">
        <v>354</v>
      </c>
      <c r="B225" s="234"/>
      <c r="C225" s="234"/>
      <c r="D225" s="235" t="s">
        <v>363</v>
      </c>
      <c r="E225" s="236"/>
      <c r="F225" s="236"/>
      <c r="G225" s="237"/>
      <c r="H225" s="193">
        <v>137550.15</v>
      </c>
      <c r="I225" s="193">
        <v>120248.54</v>
      </c>
      <c r="J225" s="232" t="s">
        <v>615</v>
      </c>
      <c r="K225" s="233"/>
      <c r="L225" s="233"/>
      <c r="M225" s="233"/>
    </row>
    <row r="226" spans="1:14" ht="20.25" customHeight="1">
      <c r="A226" s="234" t="s">
        <v>354</v>
      </c>
      <c r="B226" s="234"/>
      <c r="C226" s="234"/>
      <c r="D226" s="235" t="s">
        <v>364</v>
      </c>
      <c r="E226" s="236"/>
      <c r="F226" s="236"/>
      <c r="G226" s="237"/>
      <c r="H226" s="193">
        <v>14111.5</v>
      </c>
      <c r="I226" s="193">
        <v>0</v>
      </c>
      <c r="J226" s="232" t="s">
        <v>615</v>
      </c>
      <c r="K226" s="233"/>
      <c r="L226" s="233"/>
      <c r="M226" s="233"/>
    </row>
    <row r="227" spans="1:14" ht="20.25" customHeight="1">
      <c r="A227" s="234" t="s">
        <v>354</v>
      </c>
      <c r="B227" s="234"/>
      <c r="C227" s="234"/>
      <c r="D227" s="235" t="s">
        <v>365</v>
      </c>
      <c r="E227" s="236"/>
      <c r="F227" s="236"/>
      <c r="G227" s="237"/>
      <c r="H227" s="193">
        <v>88495.66</v>
      </c>
      <c r="I227" s="193">
        <v>60687.63</v>
      </c>
      <c r="J227" s="232" t="s">
        <v>615</v>
      </c>
      <c r="K227" s="233"/>
      <c r="L227" s="233"/>
      <c r="M227" s="233"/>
    </row>
    <row r="228" spans="1:14" ht="20.25" customHeight="1">
      <c r="A228" s="234" t="s">
        <v>354</v>
      </c>
      <c r="B228" s="234"/>
      <c r="C228" s="234"/>
      <c r="D228" s="235" t="s">
        <v>366</v>
      </c>
      <c r="E228" s="236"/>
      <c r="F228" s="236"/>
      <c r="G228" s="237"/>
      <c r="H228" s="193">
        <v>279247.46999999997</v>
      </c>
      <c r="I228" s="193">
        <v>268217.45</v>
      </c>
      <c r="J228" s="232" t="s">
        <v>615</v>
      </c>
      <c r="K228" s="233"/>
      <c r="L228" s="233"/>
      <c r="M228" s="233"/>
    </row>
    <row r="229" spans="1:14" ht="20.25" customHeight="1">
      <c r="A229" s="234" t="s">
        <v>354</v>
      </c>
      <c r="B229" s="234"/>
      <c r="C229" s="234"/>
      <c r="D229" s="160" t="s">
        <v>367</v>
      </c>
      <c r="E229" s="160"/>
      <c r="F229" s="160"/>
      <c r="G229" s="160"/>
      <c r="H229" s="193">
        <v>38282.559999999998</v>
      </c>
      <c r="I229" s="193">
        <v>38057.68</v>
      </c>
      <c r="J229" s="232" t="s">
        <v>615</v>
      </c>
      <c r="K229" s="233"/>
      <c r="L229" s="233"/>
      <c r="M229" s="233"/>
    </row>
    <row r="230" spans="1:14" ht="20.25" customHeight="1">
      <c r="A230" s="234" t="s">
        <v>354</v>
      </c>
      <c r="B230" s="234"/>
      <c r="C230" s="234"/>
      <c r="D230" s="235" t="s">
        <v>368</v>
      </c>
      <c r="E230" s="236"/>
      <c r="F230" s="236"/>
      <c r="G230" s="237"/>
      <c r="H230" s="193">
        <v>200867.3</v>
      </c>
      <c r="I230" s="193">
        <v>155077.64000000001</v>
      </c>
      <c r="J230" s="232" t="s">
        <v>615</v>
      </c>
      <c r="K230" s="233"/>
      <c r="L230" s="233"/>
      <c r="M230" s="233"/>
    </row>
    <row r="231" spans="1:14" ht="20.25" customHeight="1">
      <c r="A231" s="234" t="s">
        <v>354</v>
      </c>
      <c r="B231" s="234"/>
      <c r="C231" s="234"/>
      <c r="D231" s="235" t="s">
        <v>369</v>
      </c>
      <c r="E231" s="236"/>
      <c r="F231" s="236"/>
      <c r="G231" s="237"/>
      <c r="H231" s="193">
        <v>47250</v>
      </c>
      <c r="I231" s="193">
        <v>39863.25</v>
      </c>
      <c r="J231" s="232" t="s">
        <v>615</v>
      </c>
      <c r="K231" s="233"/>
      <c r="L231" s="233"/>
      <c r="M231" s="233"/>
    </row>
    <row r="232" spans="1:14" ht="20.25" customHeight="1">
      <c r="A232" s="234" t="s">
        <v>354</v>
      </c>
      <c r="B232" s="234"/>
      <c r="C232" s="234"/>
      <c r="D232" s="235" t="s">
        <v>370</v>
      </c>
      <c r="E232" s="236"/>
      <c r="F232" s="236"/>
      <c r="G232" s="237"/>
      <c r="H232" s="193">
        <v>1350047.74</v>
      </c>
      <c r="I232" s="193">
        <v>1263250.6599999999</v>
      </c>
      <c r="J232" s="232" t="s">
        <v>615</v>
      </c>
      <c r="K232" s="233"/>
      <c r="L232" s="233"/>
      <c r="M232" s="233"/>
    </row>
    <row r="233" spans="1:14" ht="20.25" customHeight="1">
      <c r="A233" s="234" t="s">
        <v>354</v>
      </c>
      <c r="B233" s="234"/>
      <c r="C233" s="234"/>
      <c r="D233" s="235" t="s">
        <v>371</v>
      </c>
      <c r="E233" s="236"/>
      <c r="F233" s="236"/>
      <c r="G233" s="237"/>
      <c r="H233" s="193">
        <v>77232.039999999994</v>
      </c>
      <c r="I233" s="193">
        <v>76632.22</v>
      </c>
      <c r="J233" s="232" t="s">
        <v>615</v>
      </c>
      <c r="K233" s="233"/>
      <c r="L233" s="233"/>
      <c r="M233" s="233"/>
    </row>
    <row r="234" spans="1:14" ht="20.25" customHeight="1">
      <c r="A234" s="311"/>
      <c r="B234" s="311"/>
      <c r="C234" s="311"/>
      <c r="D234" s="311"/>
      <c r="E234" s="311"/>
      <c r="F234" s="311"/>
      <c r="G234" s="311"/>
      <c r="H234" s="97"/>
      <c r="I234" s="97">
        <f>SUM(I216:I233)</f>
        <v>4770509.9400000004</v>
      </c>
      <c r="J234" s="318" t="s">
        <v>615</v>
      </c>
      <c r="K234" s="312"/>
      <c r="L234" s="312"/>
      <c r="M234" s="312"/>
    </row>
    <row r="235" spans="1:14" ht="20.25" customHeight="1">
      <c r="A235" s="153"/>
      <c r="B235" s="153"/>
      <c r="C235" s="153"/>
      <c r="D235" s="153"/>
      <c r="E235" s="153"/>
      <c r="F235" s="153"/>
      <c r="G235" s="153"/>
      <c r="H235" s="145"/>
      <c r="I235" s="145"/>
      <c r="J235" s="29"/>
      <c r="K235" s="29"/>
      <c r="L235" s="29"/>
      <c r="M235" s="29"/>
    </row>
    <row r="236" spans="1:14" ht="20.25" customHeight="1">
      <c r="A236" s="146" t="s">
        <v>166</v>
      </c>
      <c r="B236" s="145"/>
      <c r="C236" s="145"/>
      <c r="D236" s="145"/>
      <c r="E236" s="145"/>
      <c r="F236" s="145"/>
      <c r="G236" s="145"/>
      <c r="H236" s="145"/>
      <c r="I236" s="145"/>
      <c r="J236" s="145"/>
      <c r="K236" s="145"/>
      <c r="L236" s="145"/>
      <c r="M236" s="145"/>
    </row>
    <row r="237" spans="1:14" ht="26" customHeight="1">
      <c r="A237" s="274" t="s">
        <v>167</v>
      </c>
      <c r="B237" s="274"/>
      <c r="C237" s="274" t="s">
        <v>168</v>
      </c>
      <c r="D237" s="274"/>
      <c r="E237" s="274" t="s">
        <v>169</v>
      </c>
      <c r="F237" s="274"/>
      <c r="G237" s="274" t="s">
        <v>170</v>
      </c>
      <c r="H237" s="274"/>
      <c r="I237" s="274"/>
      <c r="J237" s="274" t="s">
        <v>171</v>
      </c>
      <c r="K237" s="274"/>
      <c r="L237" s="274"/>
      <c r="M237" s="39" t="s">
        <v>172</v>
      </c>
      <c r="N237" s="55" t="s">
        <v>245</v>
      </c>
    </row>
    <row r="238" spans="1:14" ht="20.25" customHeight="1">
      <c r="A238" s="315">
        <f>SUM(H215:H233)</f>
        <v>5286432.8499999996</v>
      </c>
      <c r="B238" s="265"/>
      <c r="C238" s="315">
        <f>+H219</f>
        <v>186965.76000000001</v>
      </c>
      <c r="D238" s="265"/>
      <c r="E238" s="315">
        <f>+I219</f>
        <v>172657.6</v>
      </c>
      <c r="F238" s="265"/>
      <c r="G238" s="316">
        <f>+A238-C238</f>
        <v>5099467.09</v>
      </c>
      <c r="H238" s="317"/>
      <c r="I238" s="317"/>
      <c r="J238" s="316">
        <f>+I234-E238</f>
        <v>4597852.3400000008</v>
      </c>
      <c r="K238" s="317"/>
      <c r="L238" s="317"/>
      <c r="M238" s="194">
        <f>+J238/G238</f>
        <v>0.90163388817948054</v>
      </c>
    </row>
    <row r="239" spans="1:14" ht="20.25" customHeight="1">
      <c r="A239" s="25"/>
      <c r="B239" s="25"/>
      <c r="C239" s="25"/>
      <c r="D239" s="25"/>
      <c r="E239" s="26"/>
      <c r="F239" s="26"/>
      <c r="G239" s="26"/>
      <c r="H239" s="26"/>
      <c r="I239" s="29"/>
      <c r="J239" s="29"/>
      <c r="K239" s="29"/>
      <c r="L239" s="29"/>
      <c r="M239" s="29"/>
    </row>
    <row r="240" spans="1:14" ht="16.5" customHeight="1">
      <c r="A240" s="146" t="s">
        <v>173</v>
      </c>
      <c r="B240" s="145"/>
      <c r="C240" s="145"/>
      <c r="D240" s="145"/>
      <c r="E240" s="145"/>
      <c r="F240" s="145"/>
      <c r="G240" s="145"/>
      <c r="H240" s="145"/>
      <c r="I240" s="145"/>
      <c r="J240" s="145"/>
      <c r="K240" s="145"/>
      <c r="L240" s="145"/>
      <c r="M240" s="145"/>
    </row>
    <row r="241" spans="1:14">
      <c r="A241" s="274" t="s">
        <v>174</v>
      </c>
      <c r="B241" s="274"/>
      <c r="C241" s="274"/>
      <c r="D241" s="274"/>
      <c r="E241" s="274"/>
      <c r="F241" s="274" t="s">
        <v>175</v>
      </c>
      <c r="G241" s="274"/>
      <c r="H241" s="274"/>
      <c r="I241" s="274"/>
      <c r="J241" s="274" t="s">
        <v>66</v>
      </c>
      <c r="K241" s="274"/>
      <c r="L241" s="274"/>
      <c r="M241" s="274"/>
      <c r="N241" s="55" t="s">
        <v>246</v>
      </c>
    </row>
    <row r="242" spans="1:14" ht="24">
      <c r="A242" s="274"/>
      <c r="B242" s="274"/>
      <c r="C242" s="274"/>
      <c r="D242" s="274"/>
      <c r="E242" s="274"/>
      <c r="F242" s="39" t="s">
        <v>176</v>
      </c>
      <c r="G242" s="39" t="s">
        <v>177</v>
      </c>
      <c r="H242" s="39" t="s">
        <v>178</v>
      </c>
      <c r="I242" s="39" t="s">
        <v>179</v>
      </c>
      <c r="J242" s="274"/>
      <c r="K242" s="274"/>
      <c r="L242" s="274"/>
      <c r="M242" s="274"/>
    </row>
    <row r="243" spans="1:14">
      <c r="A243" s="311" t="s">
        <v>227</v>
      </c>
      <c r="B243" s="311"/>
      <c r="C243" s="311"/>
      <c r="D243" s="311"/>
      <c r="E243" s="311"/>
      <c r="F243" s="58">
        <v>74</v>
      </c>
      <c r="G243" s="99">
        <v>765043.35</v>
      </c>
      <c r="H243" s="57">
        <v>74</v>
      </c>
      <c r="I243" s="99">
        <v>765043.35</v>
      </c>
      <c r="J243" s="313" t="s">
        <v>463</v>
      </c>
      <c r="K243" s="314"/>
      <c r="L243" s="314"/>
      <c r="M243" s="314"/>
    </row>
    <row r="244" spans="1:14">
      <c r="A244" s="311" t="s">
        <v>228</v>
      </c>
      <c r="B244" s="311"/>
      <c r="C244" s="311"/>
      <c r="D244" s="311"/>
      <c r="E244" s="311"/>
      <c r="F244" s="57">
        <v>1</v>
      </c>
      <c r="G244" s="99">
        <v>26954.49</v>
      </c>
      <c r="H244" s="57">
        <v>1</v>
      </c>
      <c r="I244" s="99">
        <v>26954.49</v>
      </c>
      <c r="J244" s="313" t="s">
        <v>464</v>
      </c>
      <c r="K244" s="314"/>
      <c r="L244" s="314"/>
      <c r="M244" s="314"/>
    </row>
    <row r="245" spans="1:14">
      <c r="A245" s="311" t="s">
        <v>229</v>
      </c>
      <c r="B245" s="311"/>
      <c r="C245" s="311"/>
      <c r="D245" s="311"/>
      <c r="E245" s="311"/>
      <c r="F245" s="57">
        <v>105</v>
      </c>
      <c r="G245" s="99">
        <v>229967.87</v>
      </c>
      <c r="H245" s="57">
        <v>105</v>
      </c>
      <c r="I245" s="99">
        <v>229967.87</v>
      </c>
      <c r="J245" s="313" t="s">
        <v>465</v>
      </c>
      <c r="K245" s="314"/>
      <c r="L245" s="314"/>
      <c r="M245" s="314"/>
    </row>
    <row r="246" spans="1:14">
      <c r="A246" s="311" t="s">
        <v>230</v>
      </c>
      <c r="B246" s="311"/>
      <c r="C246" s="311"/>
      <c r="D246" s="311"/>
      <c r="E246" s="311"/>
      <c r="F246" s="57">
        <v>1</v>
      </c>
      <c r="G246" s="99">
        <v>32016</v>
      </c>
      <c r="H246" s="57">
        <v>1</v>
      </c>
      <c r="I246" s="99">
        <v>32016</v>
      </c>
      <c r="J246" s="313" t="s">
        <v>466</v>
      </c>
      <c r="K246" s="314"/>
      <c r="L246" s="314"/>
      <c r="M246" s="314"/>
    </row>
    <row r="247" spans="1:14">
      <c r="A247" s="311" t="s">
        <v>231</v>
      </c>
      <c r="B247" s="311"/>
      <c r="C247" s="311"/>
      <c r="D247" s="311"/>
      <c r="E247" s="311"/>
      <c r="F247" s="57"/>
      <c r="G247" s="99"/>
      <c r="H247" s="57"/>
      <c r="I247" s="99"/>
      <c r="J247" s="314"/>
      <c r="K247" s="314"/>
      <c r="L247" s="314"/>
      <c r="M247" s="314"/>
    </row>
    <row r="248" spans="1:14">
      <c r="A248" s="311" t="s">
        <v>232</v>
      </c>
      <c r="B248" s="311"/>
      <c r="C248" s="311"/>
      <c r="D248" s="311"/>
      <c r="E248" s="311"/>
      <c r="F248" s="57">
        <v>1</v>
      </c>
      <c r="G248" s="99">
        <v>34508.46</v>
      </c>
      <c r="H248" s="57">
        <v>1</v>
      </c>
      <c r="I248" s="99">
        <v>34508.46</v>
      </c>
      <c r="J248" s="313" t="s">
        <v>467</v>
      </c>
      <c r="K248" s="314"/>
      <c r="L248" s="314"/>
      <c r="M248" s="314"/>
    </row>
    <row r="249" spans="1:14">
      <c r="A249" s="311" t="s">
        <v>233</v>
      </c>
      <c r="B249" s="311"/>
      <c r="C249" s="311"/>
      <c r="D249" s="311"/>
      <c r="E249" s="311"/>
      <c r="F249" s="57">
        <v>11</v>
      </c>
      <c r="G249" s="99">
        <v>35700</v>
      </c>
      <c r="H249" s="57">
        <v>11</v>
      </c>
      <c r="I249" s="99">
        <v>35700</v>
      </c>
      <c r="J249" s="313" t="s">
        <v>468</v>
      </c>
      <c r="K249" s="314"/>
      <c r="L249" s="314"/>
      <c r="M249" s="314"/>
    </row>
    <row r="250" spans="1:14">
      <c r="A250" s="311" t="s">
        <v>234</v>
      </c>
      <c r="B250" s="311"/>
      <c r="C250" s="311"/>
      <c r="D250" s="311"/>
      <c r="E250" s="311"/>
      <c r="F250" s="57"/>
      <c r="G250" s="99"/>
      <c r="H250" s="57"/>
      <c r="I250" s="99"/>
      <c r="J250" s="314"/>
      <c r="K250" s="314"/>
      <c r="L250" s="314"/>
      <c r="M250" s="314"/>
    </row>
    <row r="251" spans="1:14">
      <c r="A251" s="311" t="s">
        <v>235</v>
      </c>
      <c r="B251" s="311"/>
      <c r="C251" s="311"/>
      <c r="D251" s="311"/>
      <c r="E251" s="311"/>
      <c r="F251" s="57">
        <v>15</v>
      </c>
      <c r="G251" s="99">
        <v>321133.71999999997</v>
      </c>
      <c r="H251" s="57">
        <v>15</v>
      </c>
      <c r="I251" s="99">
        <v>321133.71999999997</v>
      </c>
      <c r="J251" s="313" t="s">
        <v>469</v>
      </c>
      <c r="K251" s="314"/>
      <c r="L251" s="314"/>
      <c r="M251" s="314"/>
    </row>
    <row r="252" spans="1:14">
      <c r="A252" s="311" t="s">
        <v>236</v>
      </c>
      <c r="B252" s="311"/>
      <c r="C252" s="311"/>
      <c r="D252" s="311"/>
      <c r="E252" s="311"/>
      <c r="F252" s="57">
        <v>0</v>
      </c>
      <c r="G252" s="57"/>
      <c r="H252" s="57"/>
      <c r="I252" s="57"/>
      <c r="J252" s="314"/>
      <c r="K252" s="314"/>
      <c r="L252" s="314"/>
      <c r="M252" s="314"/>
    </row>
    <row r="253" spans="1:14">
      <c r="A253" s="153"/>
      <c r="B253" s="153"/>
      <c r="C253" s="153"/>
      <c r="D253" s="153"/>
      <c r="E253" s="153"/>
      <c r="F253" s="145"/>
      <c r="G253" s="145"/>
      <c r="H253" s="145"/>
      <c r="I253" s="145"/>
      <c r="J253" s="29"/>
      <c r="K253" s="29"/>
      <c r="L253" s="29"/>
      <c r="M253" s="29"/>
    </row>
    <row r="254" spans="1:14" ht="15" customHeight="1">
      <c r="A254" s="146" t="s">
        <v>180</v>
      </c>
      <c r="B254" s="146"/>
      <c r="C254" s="145"/>
      <c r="D254" s="145"/>
      <c r="E254" s="145"/>
      <c r="F254" s="145"/>
      <c r="G254" s="145"/>
      <c r="H254" s="145"/>
      <c r="I254" s="145"/>
      <c r="J254" s="145"/>
      <c r="K254" s="145"/>
      <c r="L254" s="145"/>
      <c r="M254" s="145"/>
    </row>
    <row r="255" spans="1:14">
      <c r="A255" s="274" t="s">
        <v>181</v>
      </c>
      <c r="B255" s="274"/>
      <c r="C255" s="274"/>
      <c r="D255" s="274"/>
      <c r="E255" s="274"/>
      <c r="F255" s="274" t="s">
        <v>182</v>
      </c>
      <c r="G255" s="274"/>
      <c r="H255" s="274"/>
      <c r="I255" s="39" t="s">
        <v>183</v>
      </c>
      <c r="J255" s="274" t="s">
        <v>66</v>
      </c>
      <c r="K255" s="274"/>
      <c r="L255" s="274"/>
      <c r="M255" s="274"/>
      <c r="N255" s="55" t="s">
        <v>247</v>
      </c>
    </row>
    <row r="256" spans="1:14">
      <c r="A256" s="311" t="s">
        <v>184</v>
      </c>
      <c r="B256" s="311"/>
      <c r="C256" s="311"/>
      <c r="D256" s="311"/>
      <c r="E256" s="311"/>
      <c r="F256" s="233" t="s">
        <v>495</v>
      </c>
      <c r="G256" s="233"/>
      <c r="H256" s="233"/>
      <c r="I256" s="33"/>
      <c r="J256" s="312"/>
      <c r="K256" s="312"/>
      <c r="L256" s="312"/>
      <c r="M256" s="312"/>
    </row>
    <row r="257" spans="1:14">
      <c r="A257" s="311" t="s">
        <v>223</v>
      </c>
      <c r="B257" s="311"/>
      <c r="C257" s="311"/>
      <c r="D257" s="311"/>
      <c r="E257" s="311"/>
      <c r="F257" s="233" t="s">
        <v>495</v>
      </c>
      <c r="G257" s="233"/>
      <c r="H257" s="233"/>
      <c r="I257" s="33"/>
      <c r="J257" s="312"/>
      <c r="K257" s="312"/>
      <c r="L257" s="312"/>
      <c r="M257" s="312"/>
    </row>
    <row r="258" spans="1:14">
      <c r="A258" s="311" t="s">
        <v>224</v>
      </c>
      <c r="B258" s="311"/>
      <c r="C258" s="311"/>
      <c r="D258" s="311"/>
      <c r="E258" s="311"/>
      <c r="F258" s="233" t="s">
        <v>495</v>
      </c>
      <c r="G258" s="233"/>
      <c r="H258" s="233"/>
      <c r="I258" s="33"/>
      <c r="J258" s="312"/>
      <c r="K258" s="312"/>
      <c r="L258" s="312"/>
      <c r="M258" s="312"/>
    </row>
    <row r="259" spans="1:14">
      <c r="A259" s="311" t="s">
        <v>225</v>
      </c>
      <c r="B259" s="311"/>
      <c r="C259" s="311"/>
      <c r="D259" s="311"/>
      <c r="E259" s="311"/>
      <c r="F259" s="233" t="s">
        <v>495</v>
      </c>
      <c r="G259" s="233"/>
      <c r="H259" s="233"/>
      <c r="I259" s="33"/>
      <c r="J259" s="312"/>
      <c r="K259" s="312"/>
      <c r="L259" s="312"/>
      <c r="M259" s="312"/>
    </row>
    <row r="260" spans="1:14" ht="16.5" customHeight="1">
      <c r="A260" s="311" t="s">
        <v>226</v>
      </c>
      <c r="B260" s="311"/>
      <c r="C260" s="311"/>
      <c r="D260" s="311"/>
      <c r="E260" s="311"/>
      <c r="F260" s="233" t="s">
        <v>495</v>
      </c>
      <c r="G260" s="233"/>
      <c r="H260" s="233"/>
      <c r="I260" s="33"/>
      <c r="J260" s="312"/>
      <c r="K260" s="312"/>
      <c r="L260" s="312"/>
      <c r="M260" s="312"/>
    </row>
    <row r="261" spans="1:14" ht="16.5" customHeight="1">
      <c r="A261" s="153"/>
      <c r="B261" s="153"/>
      <c r="C261" s="153"/>
      <c r="D261" s="153"/>
      <c r="E261" s="153"/>
      <c r="F261" s="29"/>
      <c r="G261" s="29"/>
      <c r="H261" s="29"/>
      <c r="I261" s="145"/>
      <c r="J261" s="29"/>
      <c r="K261" s="29"/>
      <c r="L261" s="29"/>
      <c r="M261" s="29"/>
    </row>
    <row r="262" spans="1:14" ht="24" customHeight="1">
      <c r="A262" s="146" t="s">
        <v>185</v>
      </c>
      <c r="B262" s="145"/>
      <c r="C262" s="145"/>
      <c r="D262" s="145"/>
      <c r="E262" s="145"/>
      <c r="F262" s="145"/>
      <c r="G262" s="145"/>
      <c r="H262" s="145"/>
      <c r="I262" s="145"/>
      <c r="J262" s="145"/>
      <c r="K262" s="145"/>
      <c r="L262" s="145"/>
      <c r="M262" s="145"/>
    </row>
    <row r="263" spans="1:14" ht="33" customHeight="1">
      <c r="A263" s="281" t="s">
        <v>186</v>
      </c>
      <c r="B263" s="281"/>
      <c r="C263" s="161" t="s">
        <v>187</v>
      </c>
      <c r="D263" s="161" t="s">
        <v>188</v>
      </c>
      <c r="E263" s="161" t="s">
        <v>189</v>
      </c>
      <c r="F263" s="281" t="s">
        <v>97</v>
      </c>
      <c r="G263" s="281"/>
      <c r="H263" s="281"/>
      <c r="I263" s="281"/>
      <c r="J263" s="281" t="s">
        <v>157</v>
      </c>
      <c r="K263" s="281"/>
      <c r="L263" s="281"/>
      <c r="M263" s="281"/>
      <c r="N263" s="55" t="s">
        <v>242</v>
      </c>
    </row>
    <row r="264" spans="1:14" ht="24" customHeight="1">
      <c r="A264" s="303" t="s">
        <v>190</v>
      </c>
      <c r="B264" s="304"/>
      <c r="C264" s="100"/>
      <c r="D264" s="100"/>
      <c r="E264" s="31"/>
      <c r="F264" s="305"/>
      <c r="G264" s="306"/>
      <c r="H264" s="306"/>
      <c r="I264" s="307"/>
      <c r="J264" s="308"/>
      <c r="K264" s="309"/>
      <c r="L264" s="309"/>
      <c r="M264" s="310"/>
    </row>
    <row r="265" spans="1:14" ht="24" customHeight="1">
      <c r="A265" s="303" t="s">
        <v>191</v>
      </c>
      <c r="B265" s="304"/>
      <c r="C265" s="100"/>
      <c r="D265" s="100"/>
      <c r="E265" s="31"/>
      <c r="F265" s="305"/>
      <c r="G265" s="306"/>
      <c r="H265" s="306"/>
      <c r="I265" s="307"/>
      <c r="J265" s="308"/>
      <c r="K265" s="309"/>
      <c r="L265" s="309"/>
      <c r="M265" s="310"/>
    </row>
    <row r="266" spans="1:14" ht="24" customHeight="1">
      <c r="A266" s="303" t="s">
        <v>192</v>
      </c>
      <c r="B266" s="304"/>
      <c r="C266" s="100"/>
      <c r="D266" s="100"/>
      <c r="E266" s="31"/>
      <c r="F266" s="305"/>
      <c r="G266" s="306"/>
      <c r="H266" s="306"/>
      <c r="I266" s="307"/>
      <c r="J266" s="308"/>
      <c r="K266" s="309"/>
      <c r="L266" s="309"/>
      <c r="M266" s="310"/>
    </row>
    <row r="267" spans="1:14" ht="24" customHeight="1">
      <c r="A267" s="303" t="s">
        <v>193</v>
      </c>
      <c r="B267" s="304"/>
      <c r="C267" s="100"/>
      <c r="D267" s="100"/>
      <c r="E267" s="31"/>
      <c r="F267" s="305"/>
      <c r="G267" s="306"/>
      <c r="H267" s="306"/>
      <c r="I267" s="307"/>
      <c r="J267" s="308"/>
      <c r="K267" s="309"/>
      <c r="L267" s="309"/>
      <c r="M267" s="310"/>
    </row>
    <row r="268" spans="1:14" ht="24" customHeight="1">
      <c r="A268" s="303" t="s">
        <v>194</v>
      </c>
      <c r="B268" s="304"/>
      <c r="C268" s="100"/>
      <c r="D268" s="100"/>
      <c r="E268" s="31"/>
      <c r="F268" s="305"/>
      <c r="G268" s="306"/>
      <c r="H268" s="306"/>
      <c r="I268" s="307"/>
      <c r="J268" s="308"/>
      <c r="K268" s="309"/>
      <c r="L268" s="309"/>
      <c r="M268" s="310"/>
    </row>
    <row r="269" spans="1:14" ht="24" customHeight="1">
      <c r="A269" s="303" t="s">
        <v>195</v>
      </c>
      <c r="B269" s="304"/>
      <c r="C269" s="100"/>
      <c r="D269" s="100"/>
      <c r="E269" s="31"/>
      <c r="F269" s="305"/>
      <c r="G269" s="306"/>
      <c r="H269" s="306"/>
      <c r="I269" s="307"/>
      <c r="J269" s="308"/>
      <c r="K269" s="309"/>
      <c r="L269" s="309"/>
      <c r="M269" s="310"/>
    </row>
    <row r="270" spans="1:14" ht="24" customHeight="1">
      <c r="A270" s="303" t="s">
        <v>196</v>
      </c>
      <c r="B270" s="304"/>
      <c r="C270" s="100"/>
      <c r="D270" s="100"/>
      <c r="E270" s="31"/>
      <c r="F270" s="305"/>
      <c r="G270" s="306"/>
      <c r="H270" s="306"/>
      <c r="I270" s="307"/>
      <c r="J270" s="308"/>
      <c r="K270" s="309"/>
      <c r="L270" s="309"/>
      <c r="M270" s="310"/>
    </row>
    <row r="271" spans="1:14" ht="24" customHeight="1">
      <c r="A271" s="303" t="s">
        <v>197</v>
      </c>
      <c r="B271" s="304"/>
      <c r="C271" s="100"/>
      <c r="D271" s="100"/>
      <c r="E271" s="31"/>
      <c r="F271" s="305"/>
      <c r="G271" s="306"/>
      <c r="H271" s="306"/>
      <c r="I271" s="307"/>
      <c r="J271" s="308"/>
      <c r="K271" s="309"/>
      <c r="L271" s="309"/>
      <c r="M271" s="310"/>
    </row>
    <row r="272" spans="1:14" ht="29" customHeight="1">
      <c r="A272" s="303" t="s">
        <v>198</v>
      </c>
      <c r="B272" s="304"/>
      <c r="C272" s="100"/>
      <c r="D272" s="100"/>
      <c r="E272" s="31"/>
      <c r="F272" s="305"/>
      <c r="G272" s="306"/>
      <c r="H272" s="306"/>
      <c r="I272" s="307"/>
      <c r="J272" s="308"/>
      <c r="K272" s="309"/>
      <c r="L272" s="309"/>
      <c r="M272" s="310"/>
    </row>
    <row r="273" spans="1:13" ht="29" customHeight="1">
      <c r="A273" s="303" t="s">
        <v>199</v>
      </c>
      <c r="B273" s="304"/>
      <c r="C273" s="100"/>
      <c r="D273" s="100"/>
      <c r="E273" s="31"/>
      <c r="F273" s="305"/>
      <c r="G273" s="306"/>
      <c r="H273" s="306"/>
      <c r="I273" s="307"/>
      <c r="J273" s="308"/>
      <c r="K273" s="309"/>
      <c r="L273" s="309"/>
      <c r="M273" s="310"/>
    </row>
    <row r="274" spans="1:13" ht="29" customHeight="1">
      <c r="A274" s="303" t="s">
        <v>222</v>
      </c>
      <c r="B274" s="304"/>
      <c r="C274" s="100"/>
      <c r="D274" s="100"/>
      <c r="E274" s="31"/>
      <c r="F274" s="305"/>
      <c r="G274" s="306"/>
      <c r="H274" s="306"/>
      <c r="I274" s="307"/>
      <c r="J274" s="308"/>
      <c r="K274" s="309"/>
      <c r="L274" s="309"/>
      <c r="M274" s="310"/>
    </row>
    <row r="279" spans="1:13" ht="20.25" customHeight="1">
      <c r="A279" s="52"/>
      <c r="B279" s="52"/>
      <c r="C279" s="52"/>
      <c r="D279" s="42"/>
      <c r="E279" s="42"/>
      <c r="F279" s="42"/>
      <c r="G279" s="42"/>
      <c r="J279" s="28"/>
      <c r="K279" s="28"/>
      <c r="L279" s="28"/>
      <c r="M279" s="28"/>
    </row>
    <row r="284" spans="1:13" ht="20.25" customHeight="1">
      <c r="A284" s="52"/>
      <c r="B284" s="52"/>
      <c r="C284" s="52"/>
      <c r="D284" s="42"/>
      <c r="E284" s="42"/>
      <c r="F284" s="42"/>
      <c r="G284" s="42"/>
      <c r="J284" s="28"/>
      <c r="K284" s="28"/>
      <c r="L284" s="28"/>
      <c r="M284" s="28"/>
    </row>
    <row r="292" spans="1:13" ht="20.25" customHeight="1">
      <c r="A292" s="50"/>
      <c r="B292" s="50"/>
      <c r="C292" s="50"/>
      <c r="D292" s="28"/>
      <c r="E292" s="28"/>
      <c r="F292" s="28"/>
      <c r="G292" s="51"/>
      <c r="H292" s="51"/>
      <c r="I292" s="51"/>
      <c r="J292" s="28"/>
      <c r="K292" s="28"/>
      <c r="L292" s="28"/>
      <c r="M292" s="28"/>
    </row>
    <row r="320" spans="1:13">
      <c r="A320" s="42"/>
      <c r="B320" s="42"/>
      <c r="C320" s="42"/>
      <c r="D320" s="42"/>
      <c r="E320" s="42"/>
      <c r="F320" s="43"/>
      <c r="G320" s="43"/>
      <c r="H320" s="43"/>
      <c r="I320" s="43"/>
      <c r="J320" s="43"/>
      <c r="K320" s="43"/>
      <c r="L320" s="43"/>
      <c r="M320" s="43"/>
    </row>
    <row r="321" spans="1:13">
      <c r="A321" s="42"/>
      <c r="B321" s="42"/>
      <c r="C321" s="42"/>
      <c r="D321" s="42"/>
      <c r="E321" s="42"/>
      <c r="F321" s="43"/>
      <c r="G321" s="43"/>
      <c r="H321" s="43"/>
      <c r="I321" s="43"/>
      <c r="J321" s="43"/>
      <c r="K321" s="43"/>
      <c r="L321" s="43"/>
      <c r="M321" s="43"/>
    </row>
  </sheetData>
  <mergeCells count="643">
    <mergeCell ref="A102:A103"/>
    <mergeCell ref="B102:B103"/>
    <mergeCell ref="F102:G102"/>
    <mergeCell ref="F103:G103"/>
    <mergeCell ref="K102:L102"/>
    <mergeCell ref="K103:L103"/>
    <mergeCell ref="A1:M1"/>
    <mergeCell ref="A2:M2"/>
    <mergeCell ref="A4:M4"/>
    <mergeCell ref="B5:M5"/>
    <mergeCell ref="B6:M6"/>
    <mergeCell ref="B7:M7"/>
    <mergeCell ref="B14:M14"/>
    <mergeCell ref="B15:M15"/>
    <mergeCell ref="B16:M16"/>
    <mergeCell ref="B17:M17"/>
    <mergeCell ref="A18:M18"/>
    <mergeCell ref="B19:M19"/>
    <mergeCell ref="B8:M8"/>
    <mergeCell ref="B9:M9"/>
    <mergeCell ref="B10:M10"/>
    <mergeCell ref="B11:M11"/>
    <mergeCell ref="B12:M12"/>
    <mergeCell ref="B13:M13"/>
    <mergeCell ref="B26:M26"/>
    <mergeCell ref="B27:M27"/>
    <mergeCell ref="B28:M28"/>
    <mergeCell ref="B29:M29"/>
    <mergeCell ref="B30:M30"/>
    <mergeCell ref="B31:M31"/>
    <mergeCell ref="B20:M20"/>
    <mergeCell ref="B21:M21"/>
    <mergeCell ref="B22:M22"/>
    <mergeCell ref="B23:M23"/>
    <mergeCell ref="B24:M24"/>
    <mergeCell ref="A25:M25"/>
    <mergeCell ref="B38:M38"/>
    <mergeCell ref="B39:M39"/>
    <mergeCell ref="B40:M40"/>
    <mergeCell ref="A41:M41"/>
    <mergeCell ref="A42:M42"/>
    <mergeCell ref="B43:M43"/>
    <mergeCell ref="A32:M32"/>
    <mergeCell ref="B33:M33"/>
    <mergeCell ref="B34:M34"/>
    <mergeCell ref="B35:M35"/>
    <mergeCell ref="B36:M36"/>
    <mergeCell ref="B37:M37"/>
    <mergeCell ref="A50:C50"/>
    <mergeCell ref="D50:M50"/>
    <mergeCell ref="A61:M61"/>
    <mergeCell ref="A62:M62"/>
    <mergeCell ref="B44:M44"/>
    <mergeCell ref="A47:C47"/>
    <mergeCell ref="D47:M47"/>
    <mergeCell ref="A48:C48"/>
    <mergeCell ref="D48:M48"/>
    <mergeCell ref="A49:C49"/>
    <mergeCell ref="D49:M49"/>
    <mergeCell ref="D58:M58"/>
    <mergeCell ref="A58:C58"/>
    <mergeCell ref="A51:C51"/>
    <mergeCell ref="A52:C52"/>
    <mergeCell ref="A53:C53"/>
    <mergeCell ref="A54:C54"/>
    <mergeCell ref="A55:C55"/>
    <mergeCell ref="A56:C56"/>
    <mergeCell ref="A57:C57"/>
    <mergeCell ref="D51:M51"/>
    <mergeCell ref="D52:M52"/>
    <mergeCell ref="D53:M53"/>
    <mergeCell ref="D54:M54"/>
    <mergeCell ref="A106:D106"/>
    <mergeCell ref="E106:H106"/>
    <mergeCell ref="I106:J106"/>
    <mergeCell ref="K106:M106"/>
    <mergeCell ref="A107:D107"/>
    <mergeCell ref="E107:H107"/>
    <mergeCell ref="I107:J107"/>
    <mergeCell ref="K107:M107"/>
    <mergeCell ref="F72:G72"/>
    <mergeCell ref="K72:L72"/>
    <mergeCell ref="F85:G85"/>
    <mergeCell ref="K85:L85"/>
    <mergeCell ref="K77:L77"/>
    <mergeCell ref="K79:L79"/>
    <mergeCell ref="K80:L80"/>
    <mergeCell ref="K81:L81"/>
    <mergeCell ref="C82:D84"/>
    <mergeCell ref="C85:D86"/>
    <mergeCell ref="F81:G81"/>
    <mergeCell ref="C70:D72"/>
    <mergeCell ref="C73:D74"/>
    <mergeCell ref="C75:D75"/>
    <mergeCell ref="C76:D78"/>
    <mergeCell ref="C102:D103"/>
    <mergeCell ref="A117:B117"/>
    <mergeCell ref="D117:F117"/>
    <mergeCell ref="G117:K117"/>
    <mergeCell ref="L117:M117"/>
    <mergeCell ref="A108:D108"/>
    <mergeCell ref="E108:H108"/>
    <mergeCell ref="I108:J108"/>
    <mergeCell ref="K108:M108"/>
    <mergeCell ref="A109:D109"/>
    <mergeCell ref="E109:H109"/>
    <mergeCell ref="I109:J109"/>
    <mergeCell ref="K109:M109"/>
    <mergeCell ref="A110:D110"/>
    <mergeCell ref="A111:D111"/>
    <mergeCell ref="A112:D112"/>
    <mergeCell ref="A113:D113"/>
    <mergeCell ref="A114:D114"/>
    <mergeCell ref="K110:M110"/>
    <mergeCell ref="K111:M111"/>
    <mergeCell ref="K112:M112"/>
    <mergeCell ref="K113:M113"/>
    <mergeCell ref="K114:M114"/>
    <mergeCell ref="E110:H110"/>
    <mergeCell ref="E111:H111"/>
    <mergeCell ref="A120:B120"/>
    <mergeCell ref="D120:F120"/>
    <mergeCell ref="G120:K120"/>
    <mergeCell ref="L120:M120"/>
    <mergeCell ref="A121:B121"/>
    <mergeCell ref="D121:F121"/>
    <mergeCell ref="G121:K121"/>
    <mergeCell ref="L121:M121"/>
    <mergeCell ref="A118:B118"/>
    <mergeCell ref="D118:F118"/>
    <mergeCell ref="G118:K118"/>
    <mergeCell ref="L118:M118"/>
    <mergeCell ref="A119:B119"/>
    <mergeCell ref="D119:F119"/>
    <mergeCell ref="G119:K119"/>
    <mergeCell ref="L119:M119"/>
    <mergeCell ref="A126:G126"/>
    <mergeCell ref="J126:M126"/>
    <mergeCell ref="A127:G127"/>
    <mergeCell ref="J127:M127"/>
    <mergeCell ref="A128:G128"/>
    <mergeCell ref="J128:M128"/>
    <mergeCell ref="A122:B122"/>
    <mergeCell ref="D122:F122"/>
    <mergeCell ref="G122:K122"/>
    <mergeCell ref="L122:M122"/>
    <mergeCell ref="A125:G125"/>
    <mergeCell ref="J125:M125"/>
    <mergeCell ref="A132:G132"/>
    <mergeCell ref="J132:M132"/>
    <mergeCell ref="C135:E135"/>
    <mergeCell ref="F135:G135"/>
    <mergeCell ref="H135:I135"/>
    <mergeCell ref="J135:K135"/>
    <mergeCell ref="L135:M135"/>
    <mergeCell ref="A129:G129"/>
    <mergeCell ref="J129:M129"/>
    <mergeCell ref="A130:G130"/>
    <mergeCell ref="J130:M130"/>
    <mergeCell ref="A131:G131"/>
    <mergeCell ref="J131:M131"/>
    <mergeCell ref="L136:M138"/>
    <mergeCell ref="D137:E137"/>
    <mergeCell ref="F137:G137"/>
    <mergeCell ref="D138:E138"/>
    <mergeCell ref="F138:G138"/>
    <mergeCell ref="A141:G141"/>
    <mergeCell ref="J141:M141"/>
    <mergeCell ref="A136:A138"/>
    <mergeCell ref="B136:B138"/>
    <mergeCell ref="D136:E136"/>
    <mergeCell ref="F136:G136"/>
    <mergeCell ref="H136:I138"/>
    <mergeCell ref="J136:K138"/>
    <mergeCell ref="A145:G145"/>
    <mergeCell ref="J145:M145"/>
    <mergeCell ref="A146:G146"/>
    <mergeCell ref="J146:M146"/>
    <mergeCell ref="A150:C150"/>
    <mergeCell ref="E150:H150"/>
    <mergeCell ref="I150:K150"/>
    <mergeCell ref="L150:M150"/>
    <mergeCell ref="A142:G142"/>
    <mergeCell ref="J142:M142"/>
    <mergeCell ref="A143:G143"/>
    <mergeCell ref="J143:M143"/>
    <mergeCell ref="A144:G144"/>
    <mergeCell ref="J144:M144"/>
    <mergeCell ref="A153:C153"/>
    <mergeCell ref="E153:H153"/>
    <mergeCell ref="I153:K153"/>
    <mergeCell ref="L153:M153"/>
    <mergeCell ref="A156:C156"/>
    <mergeCell ref="E156:H156"/>
    <mergeCell ref="I156:K156"/>
    <mergeCell ref="L156:M156"/>
    <mergeCell ref="A151:C151"/>
    <mergeCell ref="E151:H151"/>
    <mergeCell ref="I151:K151"/>
    <mergeCell ref="L151:M151"/>
    <mergeCell ref="A152:C152"/>
    <mergeCell ref="E152:H152"/>
    <mergeCell ref="I152:K152"/>
    <mergeCell ref="L152:M152"/>
    <mergeCell ref="A159:C159"/>
    <mergeCell ref="E159:H159"/>
    <mergeCell ref="I159:K159"/>
    <mergeCell ref="L159:M159"/>
    <mergeCell ref="A160:C160"/>
    <mergeCell ref="E160:H160"/>
    <mergeCell ref="I160:K160"/>
    <mergeCell ref="L160:M160"/>
    <mergeCell ref="A157:C157"/>
    <mergeCell ref="E157:H157"/>
    <mergeCell ref="I157:K157"/>
    <mergeCell ref="L157:M157"/>
    <mergeCell ref="A158:C158"/>
    <mergeCell ref="E158:H158"/>
    <mergeCell ref="I158:K158"/>
    <mergeCell ref="L158:M158"/>
    <mergeCell ref="A165:C165"/>
    <mergeCell ref="E165:H165"/>
    <mergeCell ref="I165:K165"/>
    <mergeCell ref="L165:M165"/>
    <mergeCell ref="A166:C166"/>
    <mergeCell ref="E166:H166"/>
    <mergeCell ref="I166:K166"/>
    <mergeCell ref="L166:M166"/>
    <mergeCell ref="A161:C161"/>
    <mergeCell ref="E161:H161"/>
    <mergeCell ref="I161:K161"/>
    <mergeCell ref="L161:M161"/>
    <mergeCell ref="A164:C164"/>
    <mergeCell ref="E164:H164"/>
    <mergeCell ref="I164:K164"/>
    <mergeCell ref="L164:M164"/>
    <mergeCell ref="A169:C169"/>
    <mergeCell ref="E169:H169"/>
    <mergeCell ref="I169:K169"/>
    <mergeCell ref="L169:M169"/>
    <mergeCell ref="A170:C170"/>
    <mergeCell ref="E170:H170"/>
    <mergeCell ref="I170:K170"/>
    <mergeCell ref="L170:M170"/>
    <mergeCell ref="A167:C167"/>
    <mergeCell ref="E167:H167"/>
    <mergeCell ref="I167:K167"/>
    <mergeCell ref="L167:M167"/>
    <mergeCell ref="A168:C168"/>
    <mergeCell ref="E168:H168"/>
    <mergeCell ref="I168:K168"/>
    <mergeCell ref="L168:M168"/>
    <mergeCell ref="A173:C173"/>
    <mergeCell ref="E173:H173"/>
    <mergeCell ref="I173:K173"/>
    <mergeCell ref="L173:M173"/>
    <mergeCell ref="A176:C176"/>
    <mergeCell ref="E176:H176"/>
    <mergeCell ref="I176:K176"/>
    <mergeCell ref="L176:M176"/>
    <mergeCell ref="A171:C171"/>
    <mergeCell ref="E171:H171"/>
    <mergeCell ref="I171:K171"/>
    <mergeCell ref="L171:M171"/>
    <mergeCell ref="A172:C172"/>
    <mergeCell ref="E172:H172"/>
    <mergeCell ref="I172:K172"/>
    <mergeCell ref="L172:M172"/>
    <mergeCell ref="A181:D181"/>
    <mergeCell ref="F181:H181"/>
    <mergeCell ref="I181:M181"/>
    <mergeCell ref="A182:D183"/>
    <mergeCell ref="E182:E183"/>
    <mergeCell ref="A186:F186"/>
    <mergeCell ref="G186:I186"/>
    <mergeCell ref="J186:M186"/>
    <mergeCell ref="A177:C177"/>
    <mergeCell ref="E177:H177"/>
    <mergeCell ref="I177:K177"/>
    <mergeCell ref="L177:M177"/>
    <mergeCell ref="A178:C178"/>
    <mergeCell ref="E178:H178"/>
    <mergeCell ref="I178:K178"/>
    <mergeCell ref="L178:M178"/>
    <mergeCell ref="A189:F189"/>
    <mergeCell ref="G189:I189"/>
    <mergeCell ref="J189:M189"/>
    <mergeCell ref="A191:F191"/>
    <mergeCell ref="G191:I191"/>
    <mergeCell ref="J191:M191"/>
    <mergeCell ref="A190:F190"/>
    <mergeCell ref="G190:I190"/>
    <mergeCell ref="A187:F187"/>
    <mergeCell ref="G187:I187"/>
    <mergeCell ref="J187:M187"/>
    <mergeCell ref="A188:F188"/>
    <mergeCell ref="G188:I188"/>
    <mergeCell ref="J188:M188"/>
    <mergeCell ref="A196:E196"/>
    <mergeCell ref="F196:J196"/>
    <mergeCell ref="L196:M196"/>
    <mergeCell ref="A197:E197"/>
    <mergeCell ref="F197:J197"/>
    <mergeCell ref="L197:M197"/>
    <mergeCell ref="A194:E194"/>
    <mergeCell ref="F194:J194"/>
    <mergeCell ref="L194:M194"/>
    <mergeCell ref="A195:E195"/>
    <mergeCell ref="F195:J195"/>
    <mergeCell ref="L195:M195"/>
    <mergeCell ref="F202:I202"/>
    <mergeCell ref="J202:K202"/>
    <mergeCell ref="F203:I203"/>
    <mergeCell ref="J203:K203"/>
    <mergeCell ref="A198:E198"/>
    <mergeCell ref="L198:M198"/>
    <mergeCell ref="A199:E199"/>
    <mergeCell ref="F198:J198"/>
    <mergeCell ref="L199:M199"/>
    <mergeCell ref="A215:C215"/>
    <mergeCell ref="D215:G215"/>
    <mergeCell ref="J215:M215"/>
    <mergeCell ref="A216:C216"/>
    <mergeCell ref="D216:G216"/>
    <mergeCell ref="J216:M216"/>
    <mergeCell ref="A209:H209"/>
    <mergeCell ref="J209:M209"/>
    <mergeCell ref="A210:H210"/>
    <mergeCell ref="J210:M210"/>
    <mergeCell ref="A211:H211"/>
    <mergeCell ref="J211:M211"/>
    <mergeCell ref="A233:C233"/>
    <mergeCell ref="D233:G233"/>
    <mergeCell ref="J233:M233"/>
    <mergeCell ref="A234:C234"/>
    <mergeCell ref="D234:G234"/>
    <mergeCell ref="J234:M234"/>
    <mergeCell ref="A231:C231"/>
    <mergeCell ref="D231:G231"/>
    <mergeCell ref="J231:M231"/>
    <mergeCell ref="A232:C232"/>
    <mergeCell ref="D232:G232"/>
    <mergeCell ref="J232:M232"/>
    <mergeCell ref="A241:E242"/>
    <mergeCell ref="F241:I241"/>
    <mergeCell ref="J241:M242"/>
    <mergeCell ref="A243:E243"/>
    <mergeCell ref="J243:M243"/>
    <mergeCell ref="A244:E244"/>
    <mergeCell ref="J244:M244"/>
    <mergeCell ref="A237:B237"/>
    <mergeCell ref="C237:D237"/>
    <mergeCell ref="E237:F237"/>
    <mergeCell ref="G237:I237"/>
    <mergeCell ref="J237:L237"/>
    <mergeCell ref="A238:B238"/>
    <mergeCell ref="C238:D238"/>
    <mergeCell ref="E238:F238"/>
    <mergeCell ref="G238:I238"/>
    <mergeCell ref="J238:L238"/>
    <mergeCell ref="A248:E248"/>
    <mergeCell ref="J248:M248"/>
    <mergeCell ref="A249:E249"/>
    <mergeCell ref="J249:M249"/>
    <mergeCell ref="A250:E250"/>
    <mergeCell ref="J250:M250"/>
    <mergeCell ref="A245:E245"/>
    <mergeCell ref="J245:M245"/>
    <mergeCell ref="A246:E246"/>
    <mergeCell ref="J246:M246"/>
    <mergeCell ref="A247:E247"/>
    <mergeCell ref="J247:M247"/>
    <mergeCell ref="A256:E256"/>
    <mergeCell ref="F256:H256"/>
    <mergeCell ref="J256:M256"/>
    <mergeCell ref="A257:E257"/>
    <mergeCell ref="F257:H257"/>
    <mergeCell ref="J257:M257"/>
    <mergeCell ref="A251:E251"/>
    <mergeCell ref="J251:M251"/>
    <mergeCell ref="A252:E252"/>
    <mergeCell ref="J252:M252"/>
    <mergeCell ref="A255:E255"/>
    <mergeCell ref="F255:H255"/>
    <mergeCell ref="J255:M255"/>
    <mergeCell ref="A260:E260"/>
    <mergeCell ref="F260:H260"/>
    <mergeCell ref="J260:M260"/>
    <mergeCell ref="A263:B263"/>
    <mergeCell ref="F263:I263"/>
    <mergeCell ref="J263:M263"/>
    <mergeCell ref="A258:E258"/>
    <mergeCell ref="F258:H258"/>
    <mergeCell ref="J258:M258"/>
    <mergeCell ref="A259:E259"/>
    <mergeCell ref="F259:H259"/>
    <mergeCell ref="J259:M259"/>
    <mergeCell ref="A266:B266"/>
    <mergeCell ref="F266:I266"/>
    <mergeCell ref="J266:M266"/>
    <mergeCell ref="A267:B267"/>
    <mergeCell ref="F267:I267"/>
    <mergeCell ref="J267:M267"/>
    <mergeCell ref="A264:B264"/>
    <mergeCell ref="F264:I264"/>
    <mergeCell ref="J264:M264"/>
    <mergeCell ref="A265:B265"/>
    <mergeCell ref="F265:I265"/>
    <mergeCell ref="J265:M265"/>
    <mergeCell ref="A270:B270"/>
    <mergeCell ref="F270:I270"/>
    <mergeCell ref="J270:M270"/>
    <mergeCell ref="A271:B271"/>
    <mergeCell ref="F271:I271"/>
    <mergeCell ref="J271:M271"/>
    <mergeCell ref="A268:B268"/>
    <mergeCell ref="F268:I268"/>
    <mergeCell ref="J268:M268"/>
    <mergeCell ref="A269:B269"/>
    <mergeCell ref="F269:I269"/>
    <mergeCell ref="J269:M269"/>
    <mergeCell ref="A274:B274"/>
    <mergeCell ref="F274:I274"/>
    <mergeCell ref="J274:M274"/>
    <mergeCell ref="A272:B272"/>
    <mergeCell ref="F272:I272"/>
    <mergeCell ref="J272:M272"/>
    <mergeCell ref="A273:B273"/>
    <mergeCell ref="F273:I273"/>
    <mergeCell ref="J273:M273"/>
    <mergeCell ref="N48:O48"/>
    <mergeCell ref="N49:O49"/>
    <mergeCell ref="N50:O50"/>
    <mergeCell ref="N51:O51"/>
    <mergeCell ref="N52:O52"/>
    <mergeCell ref="N53:O53"/>
    <mergeCell ref="N54:O54"/>
    <mergeCell ref="N55:O55"/>
    <mergeCell ref="N56:O56"/>
    <mergeCell ref="D55:M55"/>
    <mergeCell ref="D56:M56"/>
    <mergeCell ref="D57:M57"/>
    <mergeCell ref="K73:L73"/>
    <mergeCell ref="K74:L74"/>
    <mergeCell ref="K75:L75"/>
    <mergeCell ref="K76:L76"/>
    <mergeCell ref="F70:G70"/>
    <mergeCell ref="K70:L70"/>
    <mergeCell ref="F71:G71"/>
    <mergeCell ref="K71:L71"/>
    <mergeCell ref="N57:O57"/>
    <mergeCell ref="N58:O58"/>
    <mergeCell ref="F73:G73"/>
    <mergeCell ref="F75:G75"/>
    <mergeCell ref="F74:G74"/>
    <mergeCell ref="F76:G76"/>
    <mergeCell ref="F77:G77"/>
    <mergeCell ref="F78:G78"/>
    <mergeCell ref="F79:G79"/>
    <mergeCell ref="F80:G80"/>
    <mergeCell ref="F69:G69"/>
    <mergeCell ref="A63:M63"/>
    <mergeCell ref="A64:M64"/>
    <mergeCell ref="A65:M65"/>
    <mergeCell ref="B68:D68"/>
    <mergeCell ref="E68:G68"/>
    <mergeCell ref="H68:H69"/>
    <mergeCell ref="I68:J68"/>
    <mergeCell ref="K68:L69"/>
    <mergeCell ref="M68:M69"/>
    <mergeCell ref="C69:D69"/>
    <mergeCell ref="A68:A69"/>
    <mergeCell ref="A73:A74"/>
    <mergeCell ref="M73:M74"/>
    <mergeCell ref="C79:D81"/>
    <mergeCell ref="K78:L78"/>
    <mergeCell ref="A70:A72"/>
    <mergeCell ref="N107:P107"/>
    <mergeCell ref="Q107:S107"/>
    <mergeCell ref="T107:U107"/>
    <mergeCell ref="V107:W107"/>
    <mergeCell ref="N108:P108"/>
    <mergeCell ref="Q108:S108"/>
    <mergeCell ref="T108:U108"/>
    <mergeCell ref="V108:W108"/>
    <mergeCell ref="N109:P109"/>
    <mergeCell ref="Q109:S109"/>
    <mergeCell ref="T109:U109"/>
    <mergeCell ref="V109:W109"/>
    <mergeCell ref="E112:H112"/>
    <mergeCell ref="E113:H113"/>
    <mergeCell ref="E114:H114"/>
    <mergeCell ref="I110:J110"/>
    <mergeCell ref="I111:J111"/>
    <mergeCell ref="I112:J112"/>
    <mergeCell ref="I113:J113"/>
    <mergeCell ref="I114:J114"/>
    <mergeCell ref="R110:U110"/>
    <mergeCell ref="R113:U113"/>
    <mergeCell ref="V110:W110"/>
    <mergeCell ref="X110:Y110"/>
    <mergeCell ref="N111:Q111"/>
    <mergeCell ref="R111:U111"/>
    <mergeCell ref="V111:W111"/>
    <mergeCell ref="X111:Y111"/>
    <mergeCell ref="N112:Q112"/>
    <mergeCell ref="R112:U112"/>
    <mergeCell ref="V112:W112"/>
    <mergeCell ref="X112:Y112"/>
    <mergeCell ref="N110:Q110"/>
    <mergeCell ref="V113:W113"/>
    <mergeCell ref="X113:Y113"/>
    <mergeCell ref="N114:Q114"/>
    <mergeCell ref="R114:U114"/>
    <mergeCell ref="X114:Y114"/>
    <mergeCell ref="N118:O118"/>
    <mergeCell ref="Q118:S118"/>
    <mergeCell ref="T118:X118"/>
    <mergeCell ref="V114:W114"/>
    <mergeCell ref="N113:Q113"/>
    <mergeCell ref="N122:O122"/>
    <mergeCell ref="Q122:S122"/>
    <mergeCell ref="T122:X122"/>
    <mergeCell ref="N119:O119"/>
    <mergeCell ref="Q119:S119"/>
    <mergeCell ref="T119:X119"/>
    <mergeCell ref="N120:O120"/>
    <mergeCell ref="Q120:S120"/>
    <mergeCell ref="T120:X120"/>
    <mergeCell ref="N121:O121"/>
    <mergeCell ref="Q121:S121"/>
    <mergeCell ref="T121:X121"/>
    <mergeCell ref="J217:M217"/>
    <mergeCell ref="J218:M218"/>
    <mergeCell ref="J219:M219"/>
    <mergeCell ref="J220:M220"/>
    <mergeCell ref="J227:M227"/>
    <mergeCell ref="J228:M228"/>
    <mergeCell ref="O157:P157"/>
    <mergeCell ref="Q157:R157"/>
    <mergeCell ref="O158:P158"/>
    <mergeCell ref="Q158:R158"/>
    <mergeCell ref="O159:P159"/>
    <mergeCell ref="Q159:R159"/>
    <mergeCell ref="O160:P160"/>
    <mergeCell ref="Q160:R160"/>
    <mergeCell ref="O161:P161"/>
    <mergeCell ref="Q161:R161"/>
    <mergeCell ref="J190:M190"/>
    <mergeCell ref="F199:J199"/>
    <mergeCell ref="F204:I204"/>
    <mergeCell ref="J204:K204"/>
    <mergeCell ref="F205:I205"/>
    <mergeCell ref="J205:K205"/>
    <mergeCell ref="F206:I206"/>
    <mergeCell ref="J206:K206"/>
    <mergeCell ref="A230:C230"/>
    <mergeCell ref="D217:G217"/>
    <mergeCell ref="D218:G218"/>
    <mergeCell ref="D219:G219"/>
    <mergeCell ref="D220:G220"/>
    <mergeCell ref="D227:G227"/>
    <mergeCell ref="D228:G228"/>
    <mergeCell ref="D230:G230"/>
    <mergeCell ref="A217:C217"/>
    <mergeCell ref="A218:C218"/>
    <mergeCell ref="A219:C219"/>
    <mergeCell ref="A220:C220"/>
    <mergeCell ref="A227:C227"/>
    <mergeCell ref="A228:C228"/>
    <mergeCell ref="C87:D89"/>
    <mergeCell ref="C90:D92"/>
    <mergeCell ref="K92:L92"/>
    <mergeCell ref="J229:M229"/>
    <mergeCell ref="J230:M230"/>
    <mergeCell ref="A221:C221"/>
    <mergeCell ref="A222:C222"/>
    <mergeCell ref="A223:C223"/>
    <mergeCell ref="A224:C224"/>
    <mergeCell ref="A225:C225"/>
    <mergeCell ref="A226:C226"/>
    <mergeCell ref="D221:G221"/>
    <mergeCell ref="D222:G222"/>
    <mergeCell ref="D223:G223"/>
    <mergeCell ref="D224:G224"/>
    <mergeCell ref="D225:G225"/>
    <mergeCell ref="D226:G226"/>
    <mergeCell ref="J221:M221"/>
    <mergeCell ref="J222:M222"/>
    <mergeCell ref="J223:M223"/>
    <mergeCell ref="J224:M224"/>
    <mergeCell ref="J225:M225"/>
    <mergeCell ref="J226:M226"/>
    <mergeCell ref="A229:C229"/>
    <mergeCell ref="F88:G88"/>
    <mergeCell ref="K88:L88"/>
    <mergeCell ref="F89:G89"/>
    <mergeCell ref="K89:L89"/>
    <mergeCell ref="F90:G90"/>
    <mergeCell ref="K90:L90"/>
    <mergeCell ref="F91:G91"/>
    <mergeCell ref="K91:L91"/>
    <mergeCell ref="F92:G92"/>
    <mergeCell ref="C100:D101"/>
    <mergeCell ref="A100:A101"/>
    <mergeCell ref="B100:B101"/>
    <mergeCell ref="F101:G101"/>
    <mergeCell ref="K101:L101"/>
    <mergeCell ref="F98:G98"/>
    <mergeCell ref="K98:L98"/>
    <mergeCell ref="A97:A99"/>
    <mergeCell ref="B97:B99"/>
    <mergeCell ref="C97:D99"/>
    <mergeCell ref="F97:G97"/>
    <mergeCell ref="K97:L97"/>
    <mergeCell ref="F99:G99"/>
    <mergeCell ref="K99:L99"/>
    <mergeCell ref="F100:G100"/>
    <mergeCell ref="K100:L100"/>
    <mergeCell ref="F93:G93"/>
    <mergeCell ref="K93:L94"/>
    <mergeCell ref="M93:M94"/>
    <mergeCell ref="F94:G94"/>
    <mergeCell ref="F95:G95"/>
    <mergeCell ref="K95:L95"/>
    <mergeCell ref="A76:A78"/>
    <mergeCell ref="A79:A81"/>
    <mergeCell ref="A82:A84"/>
    <mergeCell ref="A85:A86"/>
    <mergeCell ref="C95:D96"/>
    <mergeCell ref="F96:G96"/>
    <mergeCell ref="K96:L96"/>
    <mergeCell ref="C93:D94"/>
    <mergeCell ref="F82:G82"/>
    <mergeCell ref="K82:L82"/>
    <mergeCell ref="F83:G83"/>
    <mergeCell ref="K83:L83"/>
    <mergeCell ref="F84:G84"/>
    <mergeCell ref="K84:L84"/>
    <mergeCell ref="F86:G86"/>
    <mergeCell ref="K86:L86"/>
    <mergeCell ref="F87:G87"/>
    <mergeCell ref="K87:L87"/>
  </mergeCells>
  <hyperlinks>
    <hyperlink ref="J211" r:id="rId1" xr:uid="{703124AD-A023-4E71-93D3-32175264B490}"/>
    <hyperlink ref="J210" r:id="rId2" xr:uid="{D6CF0E12-BDEF-4BC9-A9E6-A6FDB5288079}"/>
    <hyperlink ref="J248" r:id="rId3" xr:uid="{3834158A-BCC4-459C-AF98-C67C40A3E8DF}"/>
    <hyperlink ref="J246" r:id="rId4" xr:uid="{ECED22BC-8A1C-4B62-8B85-0FD3AD3C76B2}"/>
    <hyperlink ref="J244" r:id="rId5" xr:uid="{C3C62B06-322C-4F19-BD4B-62D183C25359}"/>
    <hyperlink ref="J245" r:id="rId6" xr:uid="{66192974-97FA-49AA-9CB0-0527D0FE6AF4}"/>
    <hyperlink ref="J251" r:id="rId7" xr:uid="{6451B495-02B2-42D9-B37C-82E2953A28D5}"/>
    <hyperlink ref="J249" r:id="rId8" xr:uid="{F9103F43-A60A-4959-AF16-DD99D39B95D1}"/>
    <hyperlink ref="J243" r:id="rId9" xr:uid="{9E7D09BF-718F-40D6-819B-865686F72403}"/>
    <hyperlink ref="F203" r:id="rId10" display="https://patronatopastaza.gob.ec/comunicacion-3/" xr:uid="{CDEB814E-E849-4AA9-9724-D5B7627C40B8}"/>
    <hyperlink ref="F204" r:id="rId11" display="https://patronatopastaza.gob.ec/comunicacion-3/" xr:uid="{DD9DAC34-FCC5-4CFA-B6A7-A3840A1DFD69}"/>
    <hyperlink ref="F206" r:id="rId12" display="https://patronatopastaza.gob.ec/comunicacion-3/" xr:uid="{7A7A936B-F3CB-4E63-9E22-6237C5A6EBFA}"/>
    <hyperlink ref="B17" r:id="rId13" xr:uid="{1F8B46A4-14F5-463C-A8D3-9891A7854A86}"/>
    <hyperlink ref="J216" r:id="rId14" xr:uid="{9939EDEC-3DB1-6246-AD77-F14486297EB0}"/>
    <hyperlink ref="J217" r:id="rId15" xr:uid="{647C16EF-3C90-1D45-BFCD-F7E1157DBA59}"/>
    <hyperlink ref="J218" r:id="rId16" xr:uid="{FC22A01E-92B4-5A49-B97F-345AF7C3F4D5}"/>
    <hyperlink ref="J219" r:id="rId17" xr:uid="{70322EFF-B3EF-C14E-9FD2-D0F68FA9EEE2}"/>
    <hyperlink ref="J220" r:id="rId18" xr:uid="{FB3D2338-328E-8249-B29F-977A2DC03821}"/>
    <hyperlink ref="J221" r:id="rId19" xr:uid="{4201C83E-0F3F-204D-AE3F-9F6242EDBDD4}"/>
    <hyperlink ref="J222" r:id="rId20" xr:uid="{A4DFFFB0-2C73-2B49-A363-35F6EDE53143}"/>
    <hyperlink ref="J223" r:id="rId21" xr:uid="{DAA8A178-4D24-8C4E-9A19-D35136F2D4D6}"/>
    <hyperlink ref="J224" r:id="rId22" xr:uid="{D426A056-92F4-B143-BB6E-0DCD2EC19E6F}"/>
    <hyperlink ref="J225" r:id="rId23" xr:uid="{4AD6DEAB-590A-B744-A8E0-078BDAE4CEA9}"/>
    <hyperlink ref="J226" r:id="rId24" xr:uid="{0BCBA971-EA9C-C04A-AEA6-C88A1D4B2126}"/>
    <hyperlink ref="J227" r:id="rId25" xr:uid="{DD06AEE8-D8D7-C345-8E13-935A16AE1399}"/>
    <hyperlink ref="J228" r:id="rId26" xr:uid="{692B93AA-DEE2-E143-BC38-15D7AC36D65F}"/>
    <hyperlink ref="J229" r:id="rId27" xr:uid="{EF83B98A-940A-8A4F-BECA-7187CB715BC7}"/>
    <hyperlink ref="J230" r:id="rId28" xr:uid="{1BF73D63-A8F3-094D-A133-C2F536DC7FE5}"/>
    <hyperlink ref="J231" r:id="rId29" xr:uid="{33DA5238-F8A4-094E-92B4-573379549AC9}"/>
    <hyperlink ref="J232" r:id="rId30" xr:uid="{A870FF94-3D06-2742-A4F2-C76BA3B83A6E}"/>
    <hyperlink ref="J233" r:id="rId31" xr:uid="{A039A2E7-73B7-F64C-9DDF-8DA2EAE3D143}"/>
    <hyperlink ref="J234" r:id="rId32" xr:uid="{7D29D758-B1E3-3442-86E6-0FC87DC6EF84}"/>
    <hyperlink ref="D137" r:id="rId33" xr:uid="{D87BB9B7-EB4B-F84A-A14F-CAF10DC05016}"/>
    <hyperlink ref="L195" r:id="rId34" display="https://patronatopastaza.gob.ec/wp-content/uploads/2026/06/06.-INFORME-DE-CUMPLIMIENTO-DEL-PLAN-DE-TRABAJO-DE-RENDICION-DE-CUENTAS-2024.pdf" xr:uid="{3FE92F62-7410-2B4F-BAEA-84426C6F6DFD}"/>
    <hyperlink ref="L196" r:id="rId35" display="https://patronatopastaza.gob.ec/wp-content/uploads/2026/06/06.-INFORME-DE-CUMPLIMIENTO-DEL-PLAN-DE-TRABAJO-DE-RENDICION-DE-CUENTAS-2024.pdf" xr:uid="{7A621838-6F51-1149-BE37-A852717FD0ED}"/>
    <hyperlink ref="L197" r:id="rId36" display="https://patronatopastaza.gob.ec/wp-content/uploads/2026/06/06.-INFORME-DE-CUMPLIMIENTO-DEL-PLAN-DE-TRABAJO-DE-RENDICION-DE-CUENTAS-2024.pdf" xr:uid="{4C01B015-8074-0D4B-9209-67CF9746EA60}"/>
    <hyperlink ref="L198" r:id="rId37" display="https://patronatopastaza.gob.ec/wp-content/uploads/2026/06/06.-INFORME-DE-CUMPLIMIENTO-DEL-PLAN-DE-TRABAJO-DE-RENDICION-DE-CUENTAS-2024.pdf" xr:uid="{45B9435D-2A6A-E24C-A02E-7C069AD810C9}"/>
    <hyperlink ref="L199" r:id="rId38" display="https://patronatopastaza.gob.ec/wp-content/uploads/2026/06/06.-INFORME-DE-CUMPLIMIENTO-DEL-PLAN-DE-TRABAJO-DE-RENDICION-DE-CUENTAS-2024.pdf" xr:uid="{800E85C8-0C39-D546-BB39-D775D02AA06C}"/>
    <hyperlink ref="I151" r:id="rId39" display="https://patronatopastaza.gob.ec/wp-content/uploads/2026/06/14.-OFICIO-INGRESO-DE-PREGUNTAS-DE-LA-CIUDADANIA.pdf" xr:uid="{313B2FD0-C8AF-C948-85A2-07B39A239ED0}"/>
    <hyperlink ref="I151:K151" r:id="rId40" display="OFICIO PREGUNTAS DE LA ASAMBLEA" xr:uid="{DFC5F059-B890-C441-8505-E4D19BF4DB59}"/>
    <hyperlink ref="I152" r:id="rId41" display="https://patronatopastaza.gob.ec/wp-content/uploads/2026/06/12.-ACTA-DE-LA-REUNION-02-CONFORMACION-EQUIPO-MIXTO.pdf" xr:uid="{7BAC2D7B-7039-B74C-ABB7-E372A7373A1F}"/>
    <hyperlink ref="I152:K152" r:id="rId42" display="ACTA CONFORMACION EQUIPO MIXTO" xr:uid="{0A109E06-A88A-AF4A-830C-3A846390CDEE}"/>
    <hyperlink ref="I153" r:id="rId43" display="https://patronatopastaza.gob.ec/wp-content/uploads/2026/06/10.-ACTA-DE-LA-REUNION.pdf" xr:uid="{A60C7888-BF7F-764A-89F8-FA246DA3FEEC}"/>
    <hyperlink ref="I153:K153" r:id="rId44" display="ACTA COMISIONES" xr:uid="{5084C525-AC08-BE40-AC82-65A02DDBA181}"/>
    <hyperlink ref="L195:M195" r:id="rId45" display="INFORME CUMPLIMIENTO-PLAN DE TRABAJO-RC2024" xr:uid="{99F22275-FEC2-1A4E-B1B7-AD6AC8124B9D}"/>
    <hyperlink ref="L196:M196" r:id="rId46" display="INFORME CUMPLIMIENTO-PLAN DE TRABAJO-RC2024" xr:uid="{E6BA42A4-C6D9-9243-BA02-ECC866472DB0}"/>
    <hyperlink ref="L197:M197" r:id="rId47" display="INFORME CUMPLIMIENTO-PLAN DE TRABAJO-RC2024" xr:uid="{8C50A922-BF3C-9C47-9915-2FB3A1451324}"/>
    <hyperlink ref="L198:M198" r:id="rId48" display="INFORME CUMPLIMIENTO-PLAN DE TRABAJO-RC2024" xr:uid="{EA40A36E-BAE3-A84D-A4F2-A96E276B0005}"/>
    <hyperlink ref="L199:M199" r:id="rId49" display="INFORME CUMPLIMIENTO-PLAN DE TRABAJO-RC2024" xr:uid="{C7DF80DC-42C1-544B-915F-A103D1594BE6}"/>
    <hyperlink ref="F203:I203" r:id="rId50" display="INFO COMUNICACIÓN" xr:uid="{07A2EF5F-02A5-B840-8000-643F52E958BB}"/>
    <hyperlink ref="F204:I204" r:id="rId51" display="INFO COMUNICACIÓN" xr:uid="{A88C410F-5C54-2A4A-BD73-B90126685FA5}"/>
    <hyperlink ref="F206:I206" r:id="rId52" display="INFO COMUNICACIÓN" xr:uid="{DD3FDE2C-8EE4-0E4E-A95A-0D8B8D331866}"/>
    <hyperlink ref="I157" r:id="rId53" display="https://patronatopastaza.gob.ec/wp-content/uploads/2026/06/07.-ACTA-04-PRIMERA-REUNION-2F.pdf" xr:uid="{B76430E7-63DF-1842-8F91-35ECC32C1405}"/>
    <hyperlink ref="I157:K157" r:id="rId54" display="ACTA DE REUNION 04" xr:uid="{DC355396-FE5D-2B43-970F-3DCBACD3D801}"/>
  </hyperlinks>
  <pageMargins left="0.23622047244094499" right="0.23622047244094499" top="0.74803149606299202" bottom="0.74803149606299202" header="0.31496062992126" footer="0.31496062992126"/>
  <pageSetup paperSize="9" scale="49" fitToHeight="0" orientation="portrait" r:id="rId5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DBA12-0C7F-474C-B7DC-8A93E7944899}">
  <sheetPr>
    <pageSetUpPr fitToPage="1"/>
  </sheetPr>
  <dimension ref="A1:XFD266"/>
  <sheetViews>
    <sheetView zoomScaleNormal="100" zoomScaleSheetLayoutView="90" workbookViewId="0">
      <selection activeCell="O179" sqref="O179"/>
    </sheetView>
  </sheetViews>
  <sheetFormatPr baseColWidth="10" defaultColWidth="11" defaultRowHeight="16"/>
  <cols>
    <col min="1" max="1" width="20" style="7" customWidth="1"/>
    <col min="2" max="4" width="11" style="7"/>
    <col min="5" max="9" width="9.33203125" style="7" customWidth="1"/>
    <col min="10" max="10" width="8.33203125" style="7" customWidth="1"/>
    <col min="11" max="11" width="9.33203125" style="7" customWidth="1"/>
    <col min="12" max="12" width="10.5" style="7" customWidth="1"/>
    <col min="13" max="13" width="28.5" style="7" customWidth="1"/>
    <col min="14" max="14" width="11" style="55"/>
    <col min="15" max="16384" width="11" style="7"/>
  </cols>
  <sheetData>
    <row r="1" spans="1:14" ht="15" customHeight="1">
      <c r="A1" s="400" t="s">
        <v>0</v>
      </c>
      <c r="B1" s="400"/>
      <c r="C1" s="400"/>
      <c r="D1" s="400"/>
      <c r="E1" s="400"/>
      <c r="F1" s="400"/>
      <c r="G1" s="400"/>
      <c r="H1" s="400"/>
      <c r="I1" s="400"/>
      <c r="J1" s="400"/>
      <c r="K1" s="400"/>
      <c r="L1" s="400"/>
      <c r="M1" s="400"/>
    </row>
    <row r="2" spans="1:14" ht="32" customHeight="1">
      <c r="A2" s="401" t="s">
        <v>1</v>
      </c>
      <c r="B2" s="401"/>
      <c r="C2" s="401"/>
      <c r="D2" s="401"/>
      <c r="E2" s="401"/>
      <c r="F2" s="401"/>
      <c r="G2" s="401"/>
      <c r="H2" s="401"/>
      <c r="I2" s="401"/>
      <c r="J2" s="401"/>
      <c r="K2" s="401"/>
      <c r="L2" s="401"/>
      <c r="M2" s="401"/>
    </row>
    <row r="3" spans="1:14" ht="14.25" customHeight="1">
      <c r="A3" s="11"/>
    </row>
    <row r="4" spans="1:14" ht="14.25" hidden="1" customHeight="1">
      <c r="A4" s="533" t="s">
        <v>2</v>
      </c>
      <c r="B4" s="534"/>
      <c r="C4" s="534"/>
      <c r="D4" s="534"/>
      <c r="E4" s="534"/>
      <c r="F4" s="534"/>
      <c r="G4" s="534"/>
      <c r="H4" s="534"/>
      <c r="I4" s="534"/>
      <c r="J4" s="534"/>
      <c r="K4" s="534"/>
      <c r="L4" s="534"/>
      <c r="M4" s="534"/>
      <c r="N4" s="55" t="s">
        <v>241</v>
      </c>
    </row>
    <row r="5" spans="1:14" ht="14.25" hidden="1" customHeight="1">
      <c r="A5" s="12" t="s">
        <v>3</v>
      </c>
      <c r="B5" s="311"/>
      <c r="C5" s="311"/>
      <c r="D5" s="311"/>
      <c r="E5" s="311"/>
      <c r="F5" s="311"/>
      <c r="G5" s="311"/>
      <c r="H5" s="311"/>
      <c r="I5" s="311"/>
      <c r="J5" s="311"/>
      <c r="K5" s="311"/>
      <c r="L5" s="311"/>
      <c r="M5" s="311"/>
    </row>
    <row r="6" spans="1:14" ht="14.25" hidden="1" customHeight="1">
      <c r="A6" s="12" t="s">
        <v>4</v>
      </c>
      <c r="B6" s="311"/>
      <c r="C6" s="311"/>
      <c r="D6" s="311"/>
      <c r="E6" s="311"/>
      <c r="F6" s="311"/>
      <c r="G6" s="311"/>
      <c r="H6" s="311"/>
      <c r="I6" s="311"/>
      <c r="J6" s="311"/>
      <c r="K6" s="311"/>
      <c r="L6" s="311"/>
      <c r="M6" s="311"/>
    </row>
    <row r="7" spans="1:14" ht="19.5" hidden="1" customHeight="1">
      <c r="A7" s="12" t="s">
        <v>5</v>
      </c>
      <c r="B7" s="311"/>
      <c r="C7" s="311"/>
      <c r="D7" s="311"/>
      <c r="E7" s="311"/>
      <c r="F7" s="311"/>
      <c r="G7" s="311"/>
      <c r="H7" s="311"/>
      <c r="I7" s="311"/>
      <c r="J7" s="311"/>
      <c r="K7" s="311"/>
      <c r="L7" s="311"/>
      <c r="M7" s="311"/>
    </row>
    <row r="8" spans="1:14" hidden="1">
      <c r="A8" s="12" t="s">
        <v>6</v>
      </c>
      <c r="B8" s="311"/>
      <c r="C8" s="311"/>
      <c r="D8" s="311"/>
      <c r="E8" s="311"/>
      <c r="F8" s="311"/>
      <c r="G8" s="311"/>
      <c r="H8" s="311"/>
      <c r="I8" s="311"/>
      <c r="J8" s="311"/>
      <c r="K8" s="311"/>
      <c r="L8" s="311"/>
      <c r="M8" s="311"/>
    </row>
    <row r="9" spans="1:14" hidden="1">
      <c r="A9" s="12" t="s">
        <v>7</v>
      </c>
      <c r="B9" s="311"/>
      <c r="C9" s="311"/>
      <c r="D9" s="311"/>
      <c r="E9" s="311"/>
      <c r="F9" s="311"/>
      <c r="G9" s="311"/>
      <c r="H9" s="311"/>
      <c r="I9" s="311"/>
      <c r="J9" s="311"/>
      <c r="K9" s="311"/>
      <c r="L9" s="311"/>
      <c r="M9" s="311"/>
    </row>
    <row r="10" spans="1:14" hidden="1">
      <c r="A10" s="12" t="s">
        <v>8</v>
      </c>
      <c r="B10" s="311"/>
      <c r="C10" s="311"/>
      <c r="D10" s="311"/>
      <c r="E10" s="311"/>
      <c r="F10" s="311"/>
      <c r="G10" s="311"/>
      <c r="H10" s="311"/>
      <c r="I10" s="311"/>
      <c r="J10" s="311"/>
      <c r="K10" s="311"/>
      <c r="L10" s="311"/>
      <c r="M10" s="311"/>
    </row>
    <row r="11" spans="1:14" hidden="1">
      <c r="A11" s="12" t="s">
        <v>9</v>
      </c>
      <c r="B11" s="311"/>
      <c r="C11" s="311"/>
      <c r="D11" s="311"/>
      <c r="E11" s="311"/>
      <c r="F11" s="311"/>
      <c r="G11" s="311"/>
      <c r="H11" s="311"/>
      <c r="I11" s="311"/>
      <c r="J11" s="311"/>
      <c r="K11" s="311"/>
      <c r="L11" s="311"/>
      <c r="M11" s="311"/>
    </row>
    <row r="12" spans="1:14" hidden="1">
      <c r="A12" s="12" t="s">
        <v>10</v>
      </c>
      <c r="B12" s="311"/>
      <c r="C12" s="311"/>
      <c r="D12" s="311"/>
      <c r="E12" s="311"/>
      <c r="F12" s="311"/>
      <c r="G12" s="311"/>
      <c r="H12" s="311"/>
      <c r="I12" s="311"/>
      <c r="J12" s="311"/>
      <c r="K12" s="311"/>
      <c r="L12" s="311"/>
      <c r="M12" s="311"/>
    </row>
    <row r="13" spans="1:14" hidden="1">
      <c r="A13" s="12" t="s">
        <v>11</v>
      </c>
      <c r="B13" s="311"/>
      <c r="C13" s="311"/>
      <c r="D13" s="311"/>
      <c r="E13" s="311"/>
      <c r="F13" s="311"/>
      <c r="G13" s="311"/>
      <c r="H13" s="311"/>
      <c r="I13" s="311"/>
      <c r="J13" s="311"/>
      <c r="K13" s="311"/>
      <c r="L13" s="311"/>
      <c r="M13" s="311"/>
    </row>
    <row r="14" spans="1:14" hidden="1">
      <c r="A14" s="12" t="s">
        <v>12</v>
      </c>
      <c r="B14" s="311"/>
      <c r="C14" s="311"/>
      <c r="D14" s="311"/>
      <c r="E14" s="311"/>
      <c r="F14" s="311"/>
      <c r="G14" s="311"/>
      <c r="H14" s="311"/>
      <c r="I14" s="311"/>
      <c r="J14" s="311"/>
      <c r="K14" s="311"/>
      <c r="L14" s="311"/>
      <c r="M14" s="311"/>
    </row>
    <row r="15" spans="1:14" hidden="1">
      <c r="A15" s="12" t="s">
        <v>13</v>
      </c>
      <c r="B15" s="311"/>
      <c r="C15" s="311"/>
      <c r="D15" s="311"/>
      <c r="E15" s="311"/>
      <c r="F15" s="311"/>
      <c r="G15" s="311"/>
      <c r="H15" s="311"/>
      <c r="I15" s="311"/>
      <c r="J15" s="311"/>
      <c r="K15" s="311"/>
      <c r="L15" s="311"/>
      <c r="M15" s="311"/>
    </row>
    <row r="16" spans="1:14" hidden="1">
      <c r="A16" s="12" t="s">
        <v>14</v>
      </c>
      <c r="B16" s="311"/>
      <c r="C16" s="311"/>
      <c r="D16" s="311"/>
      <c r="E16" s="311"/>
      <c r="F16" s="311"/>
      <c r="G16" s="311"/>
      <c r="H16" s="311"/>
      <c r="I16" s="311"/>
      <c r="J16" s="311"/>
      <c r="K16" s="311"/>
      <c r="L16" s="311"/>
      <c r="M16" s="311"/>
    </row>
    <row r="17" spans="1:14" ht="24" hidden="1">
      <c r="A17" s="12" t="s">
        <v>237</v>
      </c>
      <c r="B17" s="311"/>
      <c r="C17" s="311"/>
      <c r="D17" s="311"/>
      <c r="E17" s="311"/>
      <c r="F17" s="311"/>
      <c r="G17" s="311"/>
      <c r="H17" s="311"/>
      <c r="I17" s="311"/>
      <c r="J17" s="311"/>
      <c r="K17" s="311"/>
      <c r="L17" s="311"/>
      <c r="M17" s="311"/>
    </row>
    <row r="18" spans="1:14" ht="14.25" hidden="1" customHeight="1">
      <c r="A18" s="533" t="s">
        <v>15</v>
      </c>
      <c r="B18" s="534"/>
      <c r="C18" s="534"/>
      <c r="D18" s="534"/>
      <c r="E18" s="534"/>
      <c r="F18" s="534"/>
      <c r="G18" s="534"/>
      <c r="H18" s="534"/>
      <c r="I18" s="534"/>
      <c r="J18" s="534"/>
      <c r="K18" s="534"/>
      <c r="L18" s="534"/>
      <c r="M18" s="534"/>
      <c r="N18" s="55" t="s">
        <v>241</v>
      </c>
    </row>
    <row r="19" spans="1:14" ht="24" hidden="1">
      <c r="A19" s="12" t="s">
        <v>16</v>
      </c>
      <c r="B19" s="311"/>
      <c r="C19" s="311"/>
      <c r="D19" s="311"/>
      <c r="E19" s="311"/>
      <c r="F19" s="311"/>
      <c r="G19" s="311"/>
      <c r="H19" s="311"/>
      <c r="I19" s="311"/>
      <c r="J19" s="311"/>
      <c r="K19" s="311"/>
      <c r="L19" s="311"/>
      <c r="M19" s="311"/>
    </row>
    <row r="20" spans="1:14" hidden="1">
      <c r="A20" s="12" t="s">
        <v>17</v>
      </c>
      <c r="B20" s="311"/>
      <c r="C20" s="311"/>
      <c r="D20" s="311"/>
      <c r="E20" s="311"/>
      <c r="F20" s="311"/>
      <c r="G20" s="311"/>
      <c r="H20" s="311"/>
      <c r="I20" s="311"/>
      <c r="J20" s="311"/>
      <c r="K20" s="311"/>
      <c r="L20" s="311"/>
      <c r="M20" s="311"/>
    </row>
    <row r="21" spans="1:14" hidden="1">
      <c r="A21" s="12" t="s">
        <v>18</v>
      </c>
      <c r="B21" s="311"/>
      <c r="C21" s="311"/>
      <c r="D21" s="311"/>
      <c r="E21" s="311"/>
      <c r="F21" s="311"/>
      <c r="G21" s="311"/>
      <c r="H21" s="311"/>
      <c r="I21" s="311"/>
      <c r="J21" s="311"/>
      <c r="K21" s="311"/>
      <c r="L21" s="311"/>
      <c r="M21" s="311"/>
    </row>
    <row r="22" spans="1:14" hidden="1">
      <c r="A22" s="13" t="s">
        <v>22</v>
      </c>
      <c r="B22" s="311"/>
      <c r="C22" s="311"/>
      <c r="D22" s="311"/>
      <c r="E22" s="311"/>
      <c r="F22" s="311"/>
      <c r="G22" s="311"/>
      <c r="H22" s="311"/>
      <c r="I22" s="311"/>
      <c r="J22" s="311"/>
      <c r="K22" s="311"/>
      <c r="L22" s="311"/>
      <c r="M22" s="311"/>
    </row>
    <row r="23" spans="1:14" hidden="1">
      <c r="A23" s="54" t="s">
        <v>85</v>
      </c>
      <c r="B23" s="311"/>
      <c r="C23" s="311"/>
      <c r="D23" s="311"/>
      <c r="E23" s="311"/>
      <c r="F23" s="311"/>
      <c r="G23" s="311"/>
      <c r="H23" s="311"/>
      <c r="I23" s="311"/>
      <c r="J23" s="311"/>
      <c r="K23" s="311"/>
      <c r="L23" s="311"/>
      <c r="M23" s="311"/>
    </row>
    <row r="24" spans="1:14" hidden="1">
      <c r="A24" s="54" t="s">
        <v>238</v>
      </c>
      <c r="B24" s="311"/>
      <c r="C24" s="311"/>
      <c r="D24" s="311"/>
      <c r="E24" s="311"/>
      <c r="F24" s="311"/>
      <c r="G24" s="311"/>
      <c r="H24" s="311"/>
      <c r="I24" s="311"/>
      <c r="J24" s="311"/>
      <c r="K24" s="311"/>
      <c r="L24" s="311"/>
      <c r="M24" s="311"/>
    </row>
    <row r="25" spans="1:14" ht="14.25" hidden="1" customHeight="1">
      <c r="A25" s="531" t="s">
        <v>19</v>
      </c>
      <c r="B25" s="532"/>
      <c r="C25" s="532"/>
      <c r="D25" s="532"/>
      <c r="E25" s="532"/>
      <c r="F25" s="532"/>
      <c r="G25" s="532"/>
      <c r="H25" s="532"/>
      <c r="I25" s="532"/>
      <c r="J25" s="532"/>
      <c r="K25" s="532"/>
      <c r="L25" s="532"/>
      <c r="M25" s="532"/>
      <c r="N25" s="55" t="s">
        <v>241</v>
      </c>
    </row>
    <row r="26" spans="1:14" hidden="1">
      <c r="A26" s="12" t="s">
        <v>20</v>
      </c>
      <c r="B26" s="311"/>
      <c r="C26" s="311"/>
      <c r="D26" s="311"/>
      <c r="E26" s="311"/>
      <c r="F26" s="311"/>
      <c r="G26" s="311"/>
      <c r="H26" s="311"/>
      <c r="I26" s="311"/>
      <c r="J26" s="311"/>
      <c r="K26" s="311"/>
      <c r="L26" s="311"/>
      <c r="M26" s="311"/>
    </row>
    <row r="27" spans="1:14" hidden="1">
      <c r="A27" s="12" t="s">
        <v>21</v>
      </c>
      <c r="B27" s="311"/>
      <c r="C27" s="311"/>
      <c r="D27" s="311"/>
      <c r="E27" s="311"/>
      <c r="F27" s="311"/>
      <c r="G27" s="311"/>
      <c r="H27" s="311"/>
      <c r="I27" s="311"/>
      <c r="J27" s="311"/>
      <c r="K27" s="311"/>
      <c r="L27" s="311"/>
      <c r="M27" s="311"/>
    </row>
    <row r="28" spans="1:14" hidden="1">
      <c r="A28" s="12" t="s">
        <v>18</v>
      </c>
      <c r="B28" s="311"/>
      <c r="C28" s="311"/>
      <c r="D28" s="311"/>
      <c r="E28" s="311"/>
      <c r="F28" s="311"/>
      <c r="G28" s="311"/>
      <c r="H28" s="311"/>
      <c r="I28" s="311"/>
      <c r="J28" s="311"/>
      <c r="K28" s="311"/>
      <c r="L28" s="311"/>
      <c r="M28" s="311"/>
    </row>
    <row r="29" spans="1:14" hidden="1">
      <c r="A29" s="13" t="s">
        <v>22</v>
      </c>
      <c r="B29" s="615"/>
      <c r="C29" s="615"/>
      <c r="D29" s="615"/>
      <c r="E29" s="615"/>
      <c r="F29" s="615"/>
      <c r="G29" s="615"/>
      <c r="H29" s="615"/>
      <c r="I29" s="615"/>
      <c r="J29" s="615"/>
      <c r="K29" s="615"/>
      <c r="L29" s="615"/>
      <c r="M29" s="615"/>
    </row>
    <row r="30" spans="1:14" hidden="1">
      <c r="A30" s="54" t="s">
        <v>85</v>
      </c>
      <c r="B30" s="311"/>
      <c r="C30" s="311"/>
      <c r="D30" s="311"/>
      <c r="E30" s="311"/>
      <c r="F30" s="311"/>
      <c r="G30" s="311"/>
      <c r="H30" s="311"/>
      <c r="I30" s="311"/>
      <c r="J30" s="311"/>
      <c r="K30" s="311"/>
      <c r="L30" s="311"/>
      <c r="M30" s="311"/>
    </row>
    <row r="31" spans="1:14" hidden="1">
      <c r="A31" s="54" t="s">
        <v>238</v>
      </c>
      <c r="B31" s="311"/>
      <c r="C31" s="311"/>
      <c r="D31" s="311"/>
      <c r="E31" s="311"/>
      <c r="F31" s="311"/>
      <c r="G31" s="311"/>
      <c r="H31" s="311"/>
      <c r="I31" s="311"/>
      <c r="J31" s="311"/>
      <c r="K31" s="311"/>
      <c r="L31" s="311"/>
      <c r="M31" s="311"/>
    </row>
    <row r="32" spans="1:14" ht="14.25" hidden="1" customHeight="1">
      <c r="A32" s="529" t="s">
        <v>23</v>
      </c>
      <c r="B32" s="530"/>
      <c r="C32" s="530"/>
      <c r="D32" s="530"/>
      <c r="E32" s="530"/>
      <c r="F32" s="530"/>
      <c r="G32" s="530"/>
      <c r="H32" s="530"/>
      <c r="I32" s="530"/>
      <c r="J32" s="530"/>
      <c r="K32" s="530"/>
      <c r="L32" s="530"/>
      <c r="M32" s="530"/>
      <c r="N32" s="55" t="s">
        <v>241</v>
      </c>
    </row>
    <row r="33" spans="1:14" hidden="1">
      <c r="A33" s="13" t="s">
        <v>20</v>
      </c>
      <c r="B33" s="615"/>
      <c r="C33" s="615"/>
      <c r="D33" s="615"/>
      <c r="E33" s="615"/>
      <c r="F33" s="615"/>
      <c r="G33" s="615"/>
      <c r="H33" s="615"/>
      <c r="I33" s="615"/>
      <c r="J33" s="615"/>
      <c r="K33" s="615"/>
      <c r="L33" s="615"/>
      <c r="M33" s="615"/>
    </row>
    <row r="34" spans="1:14" hidden="1">
      <c r="A34" s="13" t="s">
        <v>21</v>
      </c>
      <c r="B34" s="615"/>
      <c r="C34" s="615"/>
      <c r="D34" s="615"/>
      <c r="E34" s="615"/>
      <c r="F34" s="615"/>
      <c r="G34" s="615"/>
      <c r="H34" s="615"/>
      <c r="I34" s="615"/>
      <c r="J34" s="615"/>
      <c r="K34" s="615"/>
      <c r="L34" s="615"/>
      <c r="M34" s="615"/>
    </row>
    <row r="35" spans="1:14" hidden="1">
      <c r="A35" s="13" t="s">
        <v>22</v>
      </c>
      <c r="B35" s="615"/>
      <c r="C35" s="615"/>
      <c r="D35" s="615"/>
      <c r="E35" s="615"/>
      <c r="F35" s="615"/>
      <c r="G35" s="615"/>
      <c r="H35" s="615"/>
      <c r="I35" s="615"/>
      <c r="J35" s="615"/>
      <c r="K35" s="615"/>
      <c r="L35" s="615"/>
      <c r="M35" s="615"/>
    </row>
    <row r="36" spans="1:14" hidden="1">
      <c r="A36" s="54" t="s">
        <v>85</v>
      </c>
      <c r="B36" s="615"/>
      <c r="C36" s="615"/>
      <c r="D36" s="615"/>
      <c r="E36" s="615"/>
      <c r="F36" s="615"/>
      <c r="G36" s="615"/>
      <c r="H36" s="615"/>
      <c r="I36" s="615"/>
      <c r="J36" s="615"/>
      <c r="K36" s="615"/>
      <c r="L36" s="615"/>
      <c r="M36" s="615"/>
    </row>
    <row r="37" spans="1:14" hidden="1">
      <c r="A37" s="54" t="s">
        <v>238</v>
      </c>
      <c r="B37" s="615"/>
      <c r="C37" s="615"/>
      <c r="D37" s="615"/>
      <c r="E37" s="615"/>
      <c r="F37" s="615"/>
      <c r="G37" s="615"/>
      <c r="H37" s="615"/>
      <c r="I37" s="615"/>
      <c r="J37" s="615"/>
      <c r="K37" s="615"/>
      <c r="L37" s="615"/>
      <c r="M37" s="615"/>
    </row>
    <row r="38" spans="1:14" hidden="1">
      <c r="A38" s="54" t="s">
        <v>239</v>
      </c>
      <c r="B38" s="615"/>
      <c r="C38" s="615"/>
      <c r="D38" s="615"/>
      <c r="E38" s="615"/>
      <c r="F38" s="615"/>
      <c r="G38" s="615"/>
      <c r="H38" s="615"/>
      <c r="I38" s="615"/>
      <c r="J38" s="615"/>
      <c r="K38" s="615"/>
      <c r="L38" s="615"/>
      <c r="M38" s="615"/>
    </row>
    <row r="39" spans="1:14" hidden="1">
      <c r="A39" s="54" t="s">
        <v>18</v>
      </c>
      <c r="B39" s="615"/>
      <c r="C39" s="615"/>
      <c r="D39" s="615"/>
      <c r="E39" s="615"/>
      <c r="F39" s="615"/>
      <c r="G39" s="615"/>
      <c r="H39" s="615"/>
      <c r="I39" s="615"/>
      <c r="J39" s="615"/>
      <c r="K39" s="615"/>
      <c r="L39" s="615"/>
      <c r="M39" s="615"/>
    </row>
    <row r="40" spans="1:14" hidden="1">
      <c r="A40" s="54" t="s">
        <v>240</v>
      </c>
      <c r="B40" s="615"/>
      <c r="C40" s="615"/>
      <c r="D40" s="615"/>
      <c r="E40" s="615"/>
      <c r="F40" s="615"/>
      <c r="G40" s="615"/>
      <c r="H40" s="615"/>
      <c r="I40" s="615"/>
      <c r="J40" s="615"/>
      <c r="K40" s="615"/>
      <c r="L40" s="615"/>
      <c r="M40" s="615"/>
    </row>
    <row r="41" spans="1:14" ht="14.25" hidden="1" customHeight="1">
      <c r="A41" s="527" t="s">
        <v>24</v>
      </c>
      <c r="B41" s="528"/>
      <c r="C41" s="528"/>
      <c r="D41" s="528"/>
      <c r="E41" s="528"/>
      <c r="F41" s="528"/>
      <c r="G41" s="528"/>
      <c r="H41" s="528"/>
      <c r="I41" s="528"/>
      <c r="J41" s="528"/>
      <c r="K41" s="528"/>
      <c r="L41" s="528"/>
      <c r="M41" s="528"/>
      <c r="N41" s="55" t="s">
        <v>241</v>
      </c>
    </row>
    <row r="42" spans="1:14" ht="14.25" hidden="1" customHeight="1">
      <c r="A42" s="527" t="s">
        <v>25</v>
      </c>
      <c r="B42" s="528"/>
      <c r="C42" s="528"/>
      <c r="D42" s="528"/>
      <c r="E42" s="528"/>
      <c r="F42" s="528"/>
      <c r="G42" s="528"/>
      <c r="H42" s="528"/>
      <c r="I42" s="528"/>
      <c r="J42" s="528"/>
      <c r="K42" s="528"/>
      <c r="L42" s="528"/>
      <c r="M42" s="528"/>
    </row>
    <row r="43" spans="1:14" ht="14.25" hidden="1" customHeight="1">
      <c r="A43" s="13" t="s">
        <v>26</v>
      </c>
      <c r="B43" s="615"/>
      <c r="C43" s="615"/>
      <c r="D43" s="615"/>
      <c r="E43" s="615"/>
      <c r="F43" s="615"/>
      <c r="G43" s="615"/>
      <c r="H43" s="615"/>
      <c r="I43" s="615"/>
      <c r="J43" s="615"/>
      <c r="K43" s="615"/>
      <c r="L43" s="615"/>
      <c r="M43" s="615"/>
    </row>
    <row r="44" spans="1:14" ht="14.25" hidden="1" customHeight="1">
      <c r="A44" s="13" t="s">
        <v>27</v>
      </c>
      <c r="B44" s="615"/>
      <c r="C44" s="615"/>
      <c r="D44" s="615"/>
      <c r="E44" s="615"/>
      <c r="F44" s="615"/>
      <c r="G44" s="615"/>
      <c r="H44" s="615"/>
      <c r="I44" s="615"/>
      <c r="J44" s="615"/>
      <c r="K44" s="615"/>
      <c r="L44" s="615"/>
      <c r="M44" s="615"/>
    </row>
    <row r="45" spans="1:14" hidden="1">
      <c r="A45" s="14"/>
    </row>
    <row r="46" spans="1:14" hidden="1">
      <c r="A46" s="15" t="s">
        <v>28</v>
      </c>
    </row>
    <row r="47" spans="1:14" ht="42" hidden="1" customHeight="1">
      <c r="A47" s="514" t="s">
        <v>29</v>
      </c>
      <c r="B47" s="524"/>
      <c r="C47" s="525"/>
      <c r="D47" s="526" t="s">
        <v>30</v>
      </c>
      <c r="E47" s="515"/>
      <c r="F47" s="515"/>
      <c r="G47" s="515"/>
      <c r="H47" s="515"/>
      <c r="I47" s="515"/>
      <c r="J47" s="515"/>
      <c r="K47" s="515"/>
      <c r="L47" s="515"/>
      <c r="M47" s="516"/>
      <c r="N47" s="55" t="s">
        <v>241</v>
      </c>
    </row>
    <row r="48" spans="1:14" hidden="1">
      <c r="A48" s="616"/>
      <c r="B48" s="617"/>
      <c r="C48" s="618"/>
      <c r="D48" s="616"/>
      <c r="E48" s="617"/>
      <c r="F48" s="617"/>
      <c r="G48" s="617"/>
      <c r="H48" s="617"/>
      <c r="I48" s="617"/>
      <c r="J48" s="617"/>
      <c r="K48" s="617"/>
      <c r="L48" s="617"/>
      <c r="M48" s="618"/>
    </row>
    <row r="49" spans="1:14 16373:16384" hidden="1">
      <c r="A49" s="616"/>
      <c r="B49" s="617"/>
      <c r="C49" s="618"/>
      <c r="D49" s="616"/>
      <c r="E49" s="617"/>
      <c r="F49" s="617"/>
      <c r="G49" s="617"/>
      <c r="H49" s="617"/>
      <c r="I49" s="617"/>
      <c r="J49" s="617"/>
      <c r="K49" s="617"/>
      <c r="L49" s="617"/>
      <c r="M49" s="618"/>
    </row>
    <row r="50" spans="1:14 16373:16384" hidden="1">
      <c r="A50" s="616"/>
      <c r="B50" s="617"/>
      <c r="C50" s="618"/>
      <c r="D50" s="616"/>
      <c r="E50" s="617"/>
      <c r="F50" s="617"/>
      <c r="G50" s="617"/>
      <c r="H50" s="617"/>
      <c r="I50" s="617"/>
      <c r="J50" s="617"/>
      <c r="K50" s="617"/>
      <c r="L50" s="617"/>
      <c r="M50" s="618"/>
    </row>
    <row r="51" spans="1:14 16373:16384" hidden="1">
      <c r="A51" s="616"/>
      <c r="B51" s="617"/>
      <c r="C51" s="618"/>
      <c r="D51" s="616"/>
      <c r="E51" s="617"/>
      <c r="F51" s="617"/>
      <c r="G51" s="617"/>
      <c r="H51" s="617"/>
      <c r="I51" s="617"/>
      <c r="J51" s="617"/>
      <c r="K51" s="617"/>
      <c r="L51" s="617"/>
      <c r="M51" s="618"/>
    </row>
    <row r="52" spans="1:14 16373:16384" hidden="1">
      <c r="A52" s="14"/>
    </row>
    <row r="53" spans="1:14 16373:16384" hidden="1">
      <c r="A53" s="15" t="s">
        <v>31</v>
      </c>
      <c r="B53" s="16"/>
      <c r="C53" s="16"/>
      <c r="D53" s="16"/>
      <c r="E53" s="16"/>
      <c r="F53" s="16"/>
      <c r="G53" s="16"/>
      <c r="H53" s="16"/>
      <c r="I53" s="16"/>
      <c r="J53" s="16"/>
      <c r="K53" s="16"/>
      <c r="L53" s="16"/>
      <c r="M53" s="16"/>
    </row>
    <row r="54" spans="1:14 16373:16384" ht="33" hidden="1" customHeight="1">
      <c r="A54" s="514" t="s">
        <v>220</v>
      </c>
      <c r="B54" s="515"/>
      <c r="C54" s="515"/>
      <c r="D54" s="515"/>
      <c r="E54" s="515"/>
      <c r="F54" s="515"/>
      <c r="G54" s="515"/>
      <c r="H54" s="515"/>
      <c r="I54" s="515"/>
      <c r="J54" s="515"/>
      <c r="K54" s="515"/>
      <c r="L54" s="515"/>
      <c r="M54" s="516"/>
      <c r="N54" s="55" t="s">
        <v>242</v>
      </c>
    </row>
    <row r="55" spans="1:14 16373:16384" hidden="1">
      <c r="A55" s="275"/>
      <c r="B55" s="275"/>
      <c r="C55" s="275"/>
      <c r="D55" s="275"/>
      <c r="E55" s="275"/>
      <c r="F55" s="275"/>
      <c r="G55" s="275"/>
      <c r="H55" s="275"/>
      <c r="I55" s="275"/>
      <c r="J55" s="275"/>
      <c r="K55" s="275"/>
      <c r="L55" s="275"/>
      <c r="M55" s="275"/>
    </row>
    <row r="56" spans="1:14 16373:16384" hidden="1">
      <c r="A56" s="275"/>
      <c r="B56" s="275"/>
      <c r="C56" s="275"/>
      <c r="D56" s="275"/>
      <c r="E56" s="275"/>
      <c r="F56" s="275"/>
      <c r="G56" s="275"/>
      <c r="H56" s="275"/>
      <c r="I56" s="275"/>
      <c r="J56" s="275"/>
      <c r="K56" s="275"/>
      <c r="L56" s="275"/>
      <c r="M56" s="275"/>
    </row>
    <row r="57" spans="1:14 16373:16384" hidden="1">
      <c r="A57" s="275"/>
      <c r="B57" s="275"/>
      <c r="C57" s="275"/>
      <c r="D57" s="275"/>
      <c r="E57" s="275"/>
      <c r="F57" s="275"/>
      <c r="G57" s="275"/>
      <c r="H57" s="275"/>
      <c r="I57" s="275"/>
      <c r="J57" s="275"/>
      <c r="K57" s="275"/>
      <c r="L57" s="275"/>
      <c r="M57" s="275"/>
    </row>
    <row r="58" spans="1:14 16373:16384" hidden="1">
      <c r="A58" s="275"/>
      <c r="B58" s="275"/>
      <c r="C58" s="275"/>
      <c r="D58" s="275"/>
      <c r="E58" s="275"/>
      <c r="F58" s="275"/>
      <c r="G58" s="275"/>
      <c r="H58" s="275"/>
      <c r="I58" s="275"/>
      <c r="J58" s="275"/>
      <c r="K58" s="275"/>
      <c r="L58" s="275"/>
      <c r="M58" s="275"/>
    </row>
    <row r="59" spans="1:14 16373:16384" hidden="1">
      <c r="A59" s="14"/>
    </row>
    <row r="60" spans="1:14 16373:16384" hidden="1">
      <c r="A60" s="15" t="s">
        <v>32</v>
      </c>
    </row>
    <row r="61" spans="1:14 16373:16384" ht="36" hidden="1">
      <c r="A61" s="18" t="s">
        <v>33</v>
      </c>
      <c r="B61" s="506" t="s">
        <v>34</v>
      </c>
      <c r="C61" s="519"/>
      <c r="D61" s="507"/>
      <c r="E61" s="431" t="s">
        <v>35</v>
      </c>
      <c r="F61" s="431"/>
      <c r="G61" s="431"/>
      <c r="H61" s="520" t="s">
        <v>36</v>
      </c>
      <c r="I61" s="522" t="s">
        <v>37</v>
      </c>
      <c r="J61" s="523"/>
      <c r="K61" s="500" t="s">
        <v>38</v>
      </c>
      <c r="L61" s="501"/>
      <c r="M61" s="504" t="s">
        <v>39</v>
      </c>
      <c r="N61" s="55" t="s">
        <v>242</v>
      </c>
    </row>
    <row r="62" spans="1:14 16373:16384" ht="36" hidden="1">
      <c r="A62" s="18"/>
      <c r="B62" s="18" t="s">
        <v>40</v>
      </c>
      <c r="C62" s="506" t="s">
        <v>41</v>
      </c>
      <c r="D62" s="507"/>
      <c r="E62" s="19" t="s">
        <v>42</v>
      </c>
      <c r="F62" s="431" t="s">
        <v>43</v>
      </c>
      <c r="G62" s="431"/>
      <c r="H62" s="521"/>
      <c r="I62" s="27" t="s">
        <v>44</v>
      </c>
      <c r="J62" s="27" t="s">
        <v>45</v>
      </c>
      <c r="K62" s="502"/>
      <c r="L62" s="503"/>
      <c r="M62" s="505"/>
    </row>
    <row r="63" spans="1:14 16373:16384" hidden="1">
      <c r="A63" s="20"/>
      <c r="B63" s="21"/>
      <c r="C63" s="619"/>
      <c r="D63" s="620"/>
      <c r="E63" s="21"/>
      <c r="F63" s="621"/>
      <c r="G63" s="621"/>
      <c r="H63" s="21"/>
      <c r="I63" s="21"/>
      <c r="J63" s="21"/>
      <c r="K63" s="621"/>
      <c r="L63" s="621"/>
      <c r="M63" s="21"/>
    </row>
    <row r="64" spans="1:14 16373:16384" customFormat="1" hidden="1">
      <c r="A64" s="20"/>
      <c r="B64" s="21"/>
      <c r="C64" s="619"/>
      <c r="D64" s="620"/>
      <c r="E64" s="21"/>
      <c r="F64" s="621"/>
      <c r="G64" s="621"/>
      <c r="H64" s="21"/>
      <c r="I64" s="21"/>
      <c r="J64" s="21"/>
      <c r="K64" s="621"/>
      <c r="L64" s="621"/>
      <c r="M64" s="21"/>
      <c r="N64" s="55"/>
      <c r="XES64" s="7"/>
      <c r="XET64" s="7"/>
      <c r="XEU64" s="7"/>
      <c r="XEV64" s="7"/>
      <c r="XEW64" s="7"/>
      <c r="XEX64" s="7"/>
      <c r="XEY64" s="7"/>
      <c r="XEZ64" s="7"/>
      <c r="XFA64" s="7"/>
      <c r="XFB64" s="7"/>
      <c r="XFC64" s="7"/>
      <c r="XFD64" s="7"/>
    </row>
    <row r="65" spans="1:14 16373:16384" customFormat="1" hidden="1">
      <c r="A65" s="20"/>
      <c r="B65" s="21"/>
      <c r="C65" s="619"/>
      <c r="D65" s="620"/>
      <c r="E65" s="21"/>
      <c r="F65" s="621"/>
      <c r="G65" s="621"/>
      <c r="H65" s="21"/>
      <c r="I65" s="21"/>
      <c r="J65" s="21"/>
      <c r="K65" s="621"/>
      <c r="L65" s="621"/>
      <c r="M65" s="21"/>
      <c r="N65" s="55"/>
      <c r="XES65" s="7"/>
      <c r="XET65" s="7"/>
      <c r="XEU65" s="7"/>
      <c r="XEV65" s="7"/>
      <c r="XEW65" s="7"/>
      <c r="XEX65" s="7"/>
      <c r="XEY65" s="7"/>
      <c r="XEZ65" s="7"/>
      <c r="XFA65" s="7"/>
      <c r="XFB65" s="7"/>
      <c r="XFC65" s="7"/>
      <c r="XFD65" s="7"/>
    </row>
    <row r="66" spans="1:14 16373:16384" customFormat="1" hidden="1">
      <c r="A66" s="20"/>
      <c r="B66" s="21"/>
      <c r="C66" s="619"/>
      <c r="D66" s="620"/>
      <c r="E66" s="21"/>
      <c r="F66" s="621"/>
      <c r="G66" s="621"/>
      <c r="H66" s="21"/>
      <c r="I66" s="21"/>
      <c r="J66" s="21"/>
      <c r="K66" s="621"/>
      <c r="L66" s="621"/>
      <c r="M66" s="21"/>
      <c r="N66" s="55"/>
      <c r="XES66" s="7"/>
      <c r="XET66" s="7"/>
      <c r="XEU66" s="7"/>
      <c r="XEV66" s="7"/>
      <c r="XEW66" s="7"/>
      <c r="XEX66" s="7"/>
      <c r="XEY66" s="7"/>
      <c r="XEZ66" s="7"/>
      <c r="XFA66" s="7"/>
      <c r="XFB66" s="7"/>
      <c r="XFC66" s="7"/>
      <c r="XFD66" s="7"/>
    </row>
    <row r="67" spans="1:14 16373:16384" ht="20.25" hidden="1" customHeight="1">
      <c r="A67" s="15" t="s">
        <v>46</v>
      </c>
      <c r="B67" s="22"/>
      <c r="C67" s="23"/>
      <c r="D67" s="23"/>
      <c r="E67" s="23"/>
      <c r="F67" s="24"/>
      <c r="G67" s="24"/>
      <c r="H67" s="24"/>
      <c r="I67" s="24"/>
      <c r="J67" s="24"/>
      <c r="K67" s="28"/>
      <c r="L67" s="28"/>
      <c r="M67" s="28"/>
    </row>
    <row r="68" spans="1:14 16373:16384" ht="20.25" hidden="1" customHeight="1">
      <c r="A68" s="15" t="s">
        <v>47</v>
      </c>
      <c r="B68" s="22"/>
      <c r="C68" s="23"/>
      <c r="D68" s="23"/>
      <c r="E68" s="23"/>
      <c r="F68" s="24"/>
      <c r="G68" s="24"/>
      <c r="H68" s="24"/>
      <c r="I68" s="24"/>
      <c r="J68" s="24"/>
      <c r="K68" s="28"/>
      <c r="L68" s="28"/>
      <c r="M68" s="28"/>
    </row>
    <row r="69" spans="1:14 16373:16384" s="8" customFormat="1" ht="24" hidden="1" customHeight="1">
      <c r="A69" s="431" t="s">
        <v>48</v>
      </c>
      <c r="B69" s="431"/>
      <c r="C69" s="431"/>
      <c r="D69" s="431"/>
      <c r="E69" s="431" t="s">
        <v>49</v>
      </c>
      <c r="F69" s="431"/>
      <c r="G69" s="431"/>
      <c r="H69" s="431"/>
      <c r="I69" s="431" t="s">
        <v>50</v>
      </c>
      <c r="J69" s="431"/>
      <c r="K69" s="431" t="s">
        <v>51</v>
      </c>
      <c r="L69" s="431"/>
      <c r="M69" s="431"/>
      <c r="N69" s="55" t="s">
        <v>242</v>
      </c>
    </row>
    <row r="70" spans="1:14 16373:16384" ht="20.25" hidden="1" customHeight="1">
      <c r="A70" s="341"/>
      <c r="B70" s="341"/>
      <c r="C70" s="341"/>
      <c r="D70" s="341"/>
      <c r="E70" s="438"/>
      <c r="F70" s="438"/>
      <c r="G70" s="438"/>
      <c r="H70" s="438"/>
      <c r="I70" s="312"/>
      <c r="J70" s="312"/>
      <c r="K70" s="312"/>
      <c r="L70" s="312"/>
      <c r="M70" s="312"/>
    </row>
    <row r="71" spans="1:14 16373:16384" ht="20.25" hidden="1" customHeight="1">
      <c r="A71" s="341"/>
      <c r="B71" s="341"/>
      <c r="C71" s="341"/>
      <c r="D71" s="341"/>
      <c r="E71" s="438"/>
      <c r="F71" s="438"/>
      <c r="G71" s="438"/>
      <c r="H71" s="438"/>
      <c r="I71" s="312"/>
      <c r="J71" s="312"/>
      <c r="K71" s="312"/>
      <c r="L71" s="312"/>
      <c r="M71" s="312"/>
    </row>
    <row r="72" spans="1:14 16373:16384" ht="20.25" hidden="1" customHeight="1">
      <c r="A72" s="341"/>
      <c r="B72" s="341"/>
      <c r="C72" s="341"/>
      <c r="D72" s="341"/>
      <c r="E72" s="438"/>
      <c r="F72" s="438"/>
      <c r="G72" s="438"/>
      <c r="H72" s="438"/>
      <c r="I72" s="312"/>
      <c r="J72" s="312"/>
      <c r="K72" s="312"/>
      <c r="L72" s="312"/>
      <c r="M72" s="312"/>
    </row>
    <row r="73" spans="1:14 16373:16384" ht="20.25" hidden="1" customHeight="1">
      <c r="A73" s="341"/>
      <c r="B73" s="341"/>
      <c r="C73" s="341"/>
      <c r="D73" s="341"/>
      <c r="E73" s="438"/>
      <c r="F73" s="438"/>
      <c r="G73" s="438"/>
      <c r="H73" s="438"/>
      <c r="I73" s="312"/>
      <c r="J73" s="312"/>
      <c r="K73" s="312"/>
      <c r="L73" s="312"/>
      <c r="M73" s="312"/>
    </row>
    <row r="74" spans="1:14 16373:16384" ht="20.25" hidden="1" customHeight="1">
      <c r="A74" s="25"/>
      <c r="B74" s="25"/>
      <c r="C74" s="25"/>
      <c r="D74" s="25"/>
      <c r="E74" s="26"/>
      <c r="F74" s="26"/>
      <c r="G74" s="26"/>
      <c r="H74" s="26"/>
      <c r="I74" s="29"/>
      <c r="J74" s="29"/>
      <c r="K74" s="29"/>
      <c r="L74" s="29"/>
      <c r="M74" s="29"/>
    </row>
    <row r="75" spans="1:14 16373:16384" ht="20.25" hidden="1" customHeight="1">
      <c r="A75" s="15" t="s">
        <v>52</v>
      </c>
    </row>
    <row r="76" spans="1:14 16373:16384" ht="41" hidden="1" customHeight="1">
      <c r="A76" s="410" t="s">
        <v>53</v>
      </c>
      <c r="B76" s="410"/>
      <c r="C76" s="30" t="s">
        <v>54</v>
      </c>
      <c r="D76" s="410" t="s">
        <v>55</v>
      </c>
      <c r="E76" s="410"/>
      <c r="F76" s="410"/>
      <c r="G76" s="443" t="s">
        <v>56</v>
      </c>
      <c r="H76" s="443"/>
      <c r="I76" s="443"/>
      <c r="J76" s="443"/>
      <c r="K76" s="443"/>
      <c r="L76" s="443" t="s">
        <v>57</v>
      </c>
      <c r="M76" s="443"/>
      <c r="N76" s="55" t="s">
        <v>243</v>
      </c>
    </row>
    <row r="77" spans="1:14 16373:16384" ht="20.25" hidden="1" customHeight="1">
      <c r="A77" s="418" t="s">
        <v>58</v>
      </c>
      <c r="B77" s="418"/>
      <c r="C77" s="31"/>
      <c r="D77" s="311"/>
      <c r="E77" s="311"/>
      <c r="F77" s="311"/>
      <c r="G77" s="419"/>
      <c r="H77" s="419"/>
      <c r="I77" s="419"/>
      <c r="J77" s="419"/>
      <c r="K77" s="419"/>
      <c r="L77" s="419"/>
      <c r="M77" s="419"/>
    </row>
    <row r="78" spans="1:14 16373:16384" ht="20.25" hidden="1" customHeight="1">
      <c r="A78" s="418" t="s">
        <v>59</v>
      </c>
      <c r="B78" s="418"/>
      <c r="C78" s="31"/>
      <c r="D78" s="311"/>
      <c r="E78" s="311"/>
      <c r="F78" s="311"/>
      <c r="G78" s="419"/>
      <c r="H78" s="419"/>
      <c r="I78" s="419"/>
      <c r="J78" s="419"/>
      <c r="K78" s="419"/>
      <c r="L78" s="419"/>
      <c r="M78" s="419"/>
    </row>
    <row r="79" spans="1:14 16373:16384" ht="20.25" hidden="1" customHeight="1">
      <c r="A79" s="418" t="s">
        <v>60</v>
      </c>
      <c r="B79" s="418"/>
      <c r="C79" s="31"/>
      <c r="D79" s="311"/>
      <c r="E79" s="311"/>
      <c r="F79" s="311"/>
      <c r="G79" s="419"/>
      <c r="H79" s="419"/>
      <c r="I79" s="419"/>
      <c r="J79" s="419"/>
      <c r="K79" s="419"/>
      <c r="L79" s="419"/>
      <c r="M79" s="419"/>
    </row>
    <row r="80" spans="1:14 16373:16384" ht="20.25" hidden="1" customHeight="1">
      <c r="A80" s="418" t="s">
        <v>61</v>
      </c>
      <c r="B80" s="418"/>
      <c r="C80" s="31"/>
      <c r="D80" s="311"/>
      <c r="E80" s="311"/>
      <c r="F80" s="311"/>
      <c r="G80" s="419"/>
      <c r="H80" s="419"/>
      <c r="I80" s="419"/>
      <c r="J80" s="419"/>
      <c r="K80" s="419"/>
      <c r="L80" s="419"/>
      <c r="M80" s="419"/>
    </row>
    <row r="81" spans="1:14" ht="20.25" hidden="1" customHeight="1">
      <c r="A81" s="418" t="s">
        <v>62</v>
      </c>
      <c r="B81" s="418"/>
      <c r="C81" s="31"/>
      <c r="D81" s="311"/>
      <c r="E81" s="311"/>
      <c r="F81" s="311"/>
      <c r="G81" s="419"/>
      <c r="H81" s="419"/>
      <c r="I81" s="419"/>
      <c r="J81" s="419"/>
      <c r="K81" s="419"/>
      <c r="L81" s="419"/>
      <c r="M81" s="419"/>
    </row>
    <row r="82" spans="1:14" ht="20.25" hidden="1" customHeight="1">
      <c r="A82" s="25"/>
      <c r="B82" s="25"/>
      <c r="C82" s="25"/>
      <c r="D82" s="25"/>
      <c r="E82" s="26"/>
      <c r="F82" s="26"/>
      <c r="G82" s="26"/>
      <c r="H82" s="26"/>
      <c r="I82" s="29"/>
      <c r="J82" s="29"/>
      <c r="K82" s="29"/>
      <c r="L82" s="29"/>
      <c r="M82" s="29"/>
    </row>
    <row r="83" spans="1:14" ht="20.25" hidden="1" customHeight="1">
      <c r="A83" s="15" t="s">
        <v>63</v>
      </c>
    </row>
    <row r="84" spans="1:14" ht="44" hidden="1">
      <c r="A84" s="409" t="s">
        <v>64</v>
      </c>
      <c r="B84" s="409"/>
      <c r="C84" s="409"/>
      <c r="D84" s="409"/>
      <c r="E84" s="409"/>
      <c r="F84" s="409"/>
      <c r="G84" s="409"/>
      <c r="H84" s="32" t="s">
        <v>54</v>
      </c>
      <c r="I84" s="32" t="s">
        <v>65</v>
      </c>
      <c r="J84" s="409" t="s">
        <v>66</v>
      </c>
      <c r="K84" s="409"/>
      <c r="L84" s="409"/>
      <c r="M84" s="409"/>
      <c r="N84" s="55" t="s">
        <v>241</v>
      </c>
    </row>
    <row r="85" spans="1:14" ht="20.25" hidden="1" customHeight="1">
      <c r="A85" s="418" t="s">
        <v>67</v>
      </c>
      <c r="B85" s="418"/>
      <c r="C85" s="418"/>
      <c r="D85" s="418"/>
      <c r="E85" s="418"/>
      <c r="F85" s="418"/>
      <c r="G85" s="418"/>
      <c r="H85" s="33"/>
      <c r="I85" s="33"/>
      <c r="J85" s="312"/>
      <c r="K85" s="312"/>
      <c r="L85" s="312"/>
      <c r="M85" s="312"/>
    </row>
    <row r="86" spans="1:14" ht="20.25" hidden="1" customHeight="1">
      <c r="A86" s="418" t="s">
        <v>68</v>
      </c>
      <c r="B86" s="418"/>
      <c r="C86" s="418"/>
      <c r="D86" s="418"/>
      <c r="E86" s="418"/>
      <c r="F86" s="418"/>
      <c r="G86" s="418"/>
      <c r="H86" s="33"/>
      <c r="I86" s="33"/>
      <c r="J86" s="312"/>
      <c r="K86" s="312"/>
      <c r="L86" s="312"/>
      <c r="M86" s="312"/>
    </row>
    <row r="87" spans="1:14" ht="20.25" hidden="1" customHeight="1">
      <c r="A87" s="418" t="s">
        <v>69</v>
      </c>
      <c r="B87" s="418"/>
      <c r="C87" s="418"/>
      <c r="D87" s="418" t="s">
        <v>70</v>
      </c>
      <c r="E87" s="418"/>
      <c r="F87" s="418"/>
      <c r="G87" s="418"/>
      <c r="H87" s="33"/>
      <c r="I87" s="33"/>
      <c r="J87" s="312"/>
      <c r="K87" s="312"/>
      <c r="L87" s="312"/>
      <c r="M87" s="312"/>
    </row>
    <row r="88" spans="1:14" ht="20.25" hidden="1" customHeight="1">
      <c r="A88" s="418" t="s">
        <v>71</v>
      </c>
      <c r="B88" s="418"/>
      <c r="C88" s="418"/>
      <c r="D88" s="418" t="s">
        <v>70</v>
      </c>
      <c r="E88" s="418"/>
      <c r="F88" s="418"/>
      <c r="G88" s="418"/>
      <c r="H88" s="33"/>
      <c r="I88" s="33"/>
      <c r="J88" s="312"/>
      <c r="K88" s="312"/>
      <c r="L88" s="312"/>
      <c r="M88" s="312"/>
    </row>
    <row r="89" spans="1:14" ht="20.25" hidden="1" customHeight="1">
      <c r="A89" s="418" t="s">
        <v>72</v>
      </c>
      <c r="B89" s="418"/>
      <c r="C89" s="418"/>
      <c r="D89" s="418" t="s">
        <v>70</v>
      </c>
      <c r="E89" s="418"/>
      <c r="F89" s="418"/>
      <c r="G89" s="418"/>
      <c r="H89" s="33"/>
      <c r="I89" s="33"/>
      <c r="J89" s="312"/>
      <c r="K89" s="312"/>
      <c r="L89" s="312"/>
      <c r="M89" s="312"/>
    </row>
    <row r="90" spans="1:14" hidden="1">
      <c r="A90" s="418" t="s">
        <v>73</v>
      </c>
      <c r="B90" s="418"/>
      <c r="C90" s="418"/>
      <c r="D90" s="418" t="s">
        <v>70</v>
      </c>
      <c r="E90" s="418"/>
      <c r="F90" s="418"/>
      <c r="G90" s="418"/>
      <c r="H90" s="33"/>
      <c r="I90" s="33"/>
      <c r="J90" s="312"/>
      <c r="K90" s="312"/>
      <c r="L90" s="312"/>
      <c r="M90" s="312"/>
    </row>
    <row r="91" spans="1:14" hidden="1">
      <c r="A91" s="418" t="s">
        <v>74</v>
      </c>
      <c r="B91" s="418"/>
      <c r="C91" s="418"/>
      <c r="D91" s="418" t="s">
        <v>70</v>
      </c>
      <c r="E91" s="418"/>
      <c r="F91" s="418"/>
      <c r="G91" s="418"/>
      <c r="H91" s="33"/>
      <c r="I91" s="33"/>
      <c r="J91" s="312"/>
      <c r="K91" s="312"/>
      <c r="L91" s="312"/>
      <c r="M91" s="312"/>
    </row>
    <row r="92" spans="1:14" ht="20.25" hidden="1" customHeight="1">
      <c r="A92" s="25"/>
      <c r="B92" s="25"/>
      <c r="C92" s="25"/>
      <c r="D92" s="25"/>
      <c r="E92" s="26"/>
      <c r="F92" s="26"/>
      <c r="G92" s="26"/>
      <c r="H92" s="26"/>
      <c r="I92" s="29"/>
      <c r="J92" s="29"/>
      <c r="K92" s="29"/>
      <c r="L92" s="29"/>
      <c r="M92" s="29"/>
    </row>
    <row r="93" spans="1:14" hidden="1">
      <c r="A93" s="15" t="s">
        <v>75</v>
      </c>
    </row>
    <row r="94" spans="1:14" s="8" customFormat="1" ht="60" hidden="1">
      <c r="A94" s="19" t="s">
        <v>76</v>
      </c>
      <c r="B94" s="19" t="s">
        <v>77</v>
      </c>
      <c r="C94" s="431" t="s">
        <v>64</v>
      </c>
      <c r="D94" s="431"/>
      <c r="E94" s="431"/>
      <c r="F94" s="276" t="s">
        <v>221</v>
      </c>
      <c r="G94" s="278"/>
      <c r="H94" s="279" t="s">
        <v>78</v>
      </c>
      <c r="I94" s="279"/>
      <c r="J94" s="431" t="s">
        <v>79</v>
      </c>
      <c r="K94" s="431"/>
      <c r="L94" s="431" t="s">
        <v>80</v>
      </c>
      <c r="M94" s="431"/>
      <c r="N94" s="55" t="s">
        <v>241</v>
      </c>
    </row>
    <row r="95" spans="1:14" ht="29" hidden="1" customHeight="1">
      <c r="A95" s="438" t="s">
        <v>81</v>
      </c>
      <c r="B95" s="439"/>
      <c r="C95" s="36" t="s">
        <v>82</v>
      </c>
      <c r="D95" s="354"/>
      <c r="E95" s="355"/>
      <c r="F95" s="352"/>
      <c r="G95" s="349"/>
      <c r="H95" s="341"/>
      <c r="I95" s="341"/>
      <c r="J95" s="440" t="s">
        <v>83</v>
      </c>
      <c r="K95" s="440"/>
      <c r="L95" s="312"/>
      <c r="M95" s="312"/>
    </row>
    <row r="96" spans="1:14" ht="29" hidden="1" customHeight="1">
      <c r="A96" s="438"/>
      <c r="B96" s="439"/>
      <c r="C96" s="37" t="s">
        <v>84</v>
      </c>
      <c r="D96" s="352"/>
      <c r="E96" s="349"/>
      <c r="F96" s="352"/>
      <c r="G96" s="349"/>
      <c r="H96" s="341"/>
      <c r="I96" s="341"/>
      <c r="J96" s="440"/>
      <c r="K96" s="440"/>
      <c r="L96" s="312"/>
      <c r="M96" s="312"/>
    </row>
    <row r="97" spans="1:14" ht="30" hidden="1" customHeight="1">
      <c r="A97" s="438"/>
      <c r="B97" s="439"/>
      <c r="C97" s="37" t="s">
        <v>85</v>
      </c>
      <c r="D97" s="352"/>
      <c r="E97" s="349"/>
      <c r="F97" s="352"/>
      <c r="G97" s="349"/>
      <c r="H97" s="341"/>
      <c r="I97" s="341"/>
      <c r="J97" s="440"/>
      <c r="K97" s="440"/>
      <c r="L97" s="312"/>
      <c r="M97" s="312"/>
    </row>
    <row r="98" spans="1:14" ht="20.25" hidden="1" customHeight="1">
      <c r="A98" s="25"/>
      <c r="B98" s="25"/>
      <c r="C98" s="25"/>
      <c r="D98" s="25"/>
      <c r="E98" s="26"/>
      <c r="F98" s="26"/>
      <c r="G98" s="26"/>
      <c r="H98" s="26"/>
      <c r="I98" s="29"/>
      <c r="J98" s="29"/>
      <c r="K98" s="29"/>
      <c r="L98" s="29"/>
      <c r="M98" s="29"/>
    </row>
    <row r="99" spans="1:14" hidden="1">
      <c r="A99" s="15" t="s">
        <v>86</v>
      </c>
    </row>
    <row r="100" spans="1:14" ht="22" hidden="1">
      <c r="A100" s="409" t="s">
        <v>87</v>
      </c>
      <c r="B100" s="409"/>
      <c r="C100" s="409"/>
      <c r="D100" s="409"/>
      <c r="E100" s="409"/>
      <c r="F100" s="409"/>
      <c r="G100" s="409"/>
      <c r="H100" s="32" t="s">
        <v>54</v>
      </c>
      <c r="I100" s="32" t="s">
        <v>88</v>
      </c>
      <c r="J100" s="409" t="s">
        <v>66</v>
      </c>
      <c r="K100" s="409"/>
      <c r="L100" s="409"/>
      <c r="M100" s="409"/>
    </row>
    <row r="101" spans="1:14" hidden="1">
      <c r="A101" s="418" t="s">
        <v>89</v>
      </c>
      <c r="B101" s="418"/>
      <c r="C101" s="418"/>
      <c r="D101" s="418"/>
      <c r="E101" s="418"/>
      <c r="F101" s="418"/>
      <c r="G101" s="418"/>
      <c r="H101" s="33"/>
      <c r="I101" s="33"/>
      <c r="J101" s="312"/>
      <c r="K101" s="312"/>
      <c r="L101" s="312"/>
      <c r="M101" s="312"/>
    </row>
    <row r="102" spans="1:14" hidden="1">
      <c r="A102" s="418" t="s">
        <v>90</v>
      </c>
      <c r="B102" s="418"/>
      <c r="C102" s="418"/>
      <c r="D102" s="418"/>
      <c r="E102" s="418"/>
      <c r="F102" s="418"/>
      <c r="G102" s="418"/>
      <c r="H102" s="33"/>
      <c r="I102" s="33"/>
      <c r="J102" s="312"/>
      <c r="K102" s="312"/>
      <c r="L102" s="312"/>
      <c r="M102" s="312"/>
    </row>
    <row r="103" spans="1:14" hidden="1">
      <c r="A103" s="418" t="s">
        <v>91</v>
      </c>
      <c r="B103" s="418"/>
      <c r="C103" s="418"/>
      <c r="D103" s="418"/>
      <c r="E103" s="418"/>
      <c r="F103" s="418"/>
      <c r="G103" s="418"/>
      <c r="H103" s="33"/>
      <c r="I103" s="33"/>
      <c r="J103" s="312"/>
      <c r="K103" s="312"/>
      <c r="L103" s="312"/>
      <c r="M103" s="312"/>
    </row>
    <row r="104" spans="1:14" hidden="1">
      <c r="A104" s="418" t="s">
        <v>92</v>
      </c>
      <c r="B104" s="418"/>
      <c r="C104" s="418"/>
      <c r="D104" s="418"/>
      <c r="E104" s="418"/>
      <c r="F104" s="418"/>
      <c r="G104" s="418"/>
      <c r="H104" s="33"/>
      <c r="I104" s="33"/>
      <c r="J104" s="312"/>
      <c r="K104" s="312"/>
      <c r="L104" s="312"/>
      <c r="M104" s="312"/>
    </row>
    <row r="105" spans="1:14" hidden="1">
      <c r="A105" s="418" t="s">
        <v>74</v>
      </c>
      <c r="B105" s="418"/>
      <c r="C105" s="418"/>
      <c r="D105" s="418"/>
      <c r="E105" s="418"/>
      <c r="F105" s="418"/>
      <c r="G105" s="418"/>
      <c r="H105" s="33"/>
      <c r="I105" s="33"/>
      <c r="J105" s="312"/>
      <c r="K105" s="312"/>
      <c r="L105" s="312"/>
      <c r="M105" s="312"/>
    </row>
    <row r="106" spans="1:14" ht="20.25" hidden="1" customHeight="1">
      <c r="A106" s="25"/>
      <c r="B106" s="25"/>
      <c r="C106" s="25"/>
      <c r="D106" s="25"/>
      <c r="E106" s="26"/>
      <c r="F106" s="26"/>
      <c r="G106" s="26"/>
      <c r="H106" s="26"/>
      <c r="I106" s="29"/>
      <c r="J106" s="29"/>
      <c r="K106" s="29"/>
      <c r="L106" s="29"/>
      <c r="M106" s="29"/>
    </row>
    <row r="107" spans="1:14" hidden="1">
      <c r="A107" s="15" t="s">
        <v>93</v>
      </c>
      <c r="N107" s="55" t="s">
        <v>243</v>
      </c>
    </row>
    <row r="108" spans="1:14" hidden="1">
      <c r="A108" s="15" t="s">
        <v>94</v>
      </c>
    </row>
    <row r="109" spans="1:14" ht="42" hidden="1" customHeight="1">
      <c r="A109" s="431" t="s">
        <v>95</v>
      </c>
      <c r="B109" s="431"/>
      <c r="C109" s="431"/>
      <c r="D109" s="19" t="s">
        <v>54</v>
      </c>
      <c r="E109" s="431" t="s">
        <v>96</v>
      </c>
      <c r="F109" s="431"/>
      <c r="G109" s="431"/>
      <c r="H109" s="431"/>
      <c r="I109" s="431" t="s">
        <v>66</v>
      </c>
      <c r="J109" s="431"/>
      <c r="K109" s="431"/>
      <c r="L109" s="431" t="s">
        <v>97</v>
      </c>
      <c r="M109" s="431"/>
      <c r="N109" s="55" t="s">
        <v>243</v>
      </c>
    </row>
    <row r="110" spans="1:14" ht="28" hidden="1" customHeight="1">
      <c r="A110" s="340" t="s">
        <v>98</v>
      </c>
      <c r="B110" s="340"/>
      <c r="C110" s="340"/>
      <c r="D110" s="35"/>
      <c r="E110" s="341"/>
      <c r="F110" s="341"/>
      <c r="G110" s="341"/>
      <c r="H110" s="341"/>
      <c r="I110" s="312"/>
      <c r="J110" s="312"/>
      <c r="K110" s="312"/>
      <c r="L110" s="312"/>
      <c r="M110" s="312"/>
    </row>
    <row r="111" spans="1:14" ht="45" hidden="1" customHeight="1">
      <c r="A111" s="340" t="s">
        <v>99</v>
      </c>
      <c r="B111" s="340"/>
      <c r="C111" s="340"/>
      <c r="D111" s="35"/>
      <c r="E111" s="341"/>
      <c r="F111" s="341"/>
      <c r="G111" s="341"/>
      <c r="H111" s="341"/>
      <c r="I111" s="312"/>
      <c r="J111" s="312"/>
      <c r="K111" s="312"/>
      <c r="L111" s="312"/>
      <c r="M111" s="312"/>
    </row>
    <row r="112" spans="1:14" ht="55" hidden="1" customHeight="1">
      <c r="A112" s="340" t="s">
        <v>100</v>
      </c>
      <c r="B112" s="340"/>
      <c r="C112" s="340"/>
      <c r="D112" s="35"/>
      <c r="E112" s="341"/>
      <c r="F112" s="341"/>
      <c r="G112" s="341"/>
      <c r="H112" s="341"/>
      <c r="I112" s="312"/>
      <c r="J112" s="312"/>
      <c r="K112" s="312"/>
      <c r="L112" s="312"/>
      <c r="M112" s="312"/>
    </row>
    <row r="113" spans="1:13" hidden="1">
      <c r="A113" s="15"/>
    </row>
    <row r="114" spans="1:13" hidden="1">
      <c r="A114" s="15" t="s">
        <v>101</v>
      </c>
    </row>
    <row r="115" spans="1:13" ht="22" hidden="1" customHeight="1">
      <c r="A115" s="436" t="s">
        <v>95</v>
      </c>
      <c r="B115" s="436"/>
      <c r="C115" s="436"/>
      <c r="D115" s="38" t="s">
        <v>54</v>
      </c>
      <c r="E115" s="436" t="s">
        <v>96</v>
      </c>
      <c r="F115" s="436"/>
      <c r="G115" s="436"/>
      <c r="H115" s="436"/>
      <c r="I115" s="436" t="s">
        <v>66</v>
      </c>
      <c r="J115" s="436"/>
      <c r="K115" s="436"/>
      <c r="L115" s="436" t="s">
        <v>97</v>
      </c>
      <c r="M115" s="436"/>
    </row>
    <row r="116" spans="1:13" ht="21" hidden="1" customHeight="1">
      <c r="A116" s="340" t="s">
        <v>102</v>
      </c>
      <c r="B116" s="340"/>
      <c r="C116" s="340"/>
      <c r="D116" s="35"/>
      <c r="E116" s="341"/>
      <c r="F116" s="341"/>
      <c r="G116" s="341"/>
      <c r="H116" s="341"/>
      <c r="I116" s="312"/>
      <c r="J116" s="312"/>
      <c r="K116" s="312"/>
      <c r="L116" s="312"/>
      <c r="M116" s="312"/>
    </row>
    <row r="117" spans="1:13" ht="55" hidden="1" customHeight="1">
      <c r="A117" s="340" t="s">
        <v>103</v>
      </c>
      <c r="B117" s="340"/>
      <c r="C117" s="340"/>
      <c r="D117" s="35"/>
      <c r="E117" s="341"/>
      <c r="F117" s="341"/>
      <c r="G117" s="341"/>
      <c r="H117" s="341"/>
      <c r="I117" s="312"/>
      <c r="J117" s="312"/>
      <c r="K117" s="312"/>
      <c r="L117" s="312"/>
      <c r="M117" s="312"/>
    </row>
    <row r="118" spans="1:13" ht="32" hidden="1" customHeight="1">
      <c r="A118" s="340" t="s">
        <v>104</v>
      </c>
      <c r="B118" s="340"/>
      <c r="C118" s="340"/>
      <c r="D118" s="35"/>
      <c r="E118" s="341"/>
      <c r="F118" s="341"/>
      <c r="G118" s="341"/>
      <c r="H118" s="341"/>
      <c r="I118" s="312"/>
      <c r="J118" s="312"/>
      <c r="K118" s="312"/>
      <c r="L118" s="312"/>
      <c r="M118" s="312"/>
    </row>
    <row r="119" spans="1:13" ht="54" hidden="1" customHeight="1">
      <c r="A119" s="340" t="s">
        <v>105</v>
      </c>
      <c r="B119" s="340"/>
      <c r="C119" s="340"/>
      <c r="D119" s="35"/>
      <c r="E119" s="341"/>
      <c r="F119" s="341"/>
      <c r="G119" s="341"/>
      <c r="H119" s="341"/>
      <c r="I119" s="312"/>
      <c r="J119" s="312"/>
      <c r="K119" s="312"/>
      <c r="L119" s="312"/>
      <c r="M119" s="312"/>
    </row>
    <row r="120" spans="1:13" ht="42" hidden="1" customHeight="1">
      <c r="A120" s="340" t="s">
        <v>106</v>
      </c>
      <c r="B120" s="340"/>
      <c r="C120" s="340"/>
      <c r="D120" s="35"/>
      <c r="E120" s="341"/>
      <c r="F120" s="341"/>
      <c r="G120" s="341"/>
      <c r="H120" s="341"/>
      <c r="I120" s="312"/>
      <c r="J120" s="312"/>
      <c r="K120" s="312"/>
      <c r="L120" s="312"/>
      <c r="M120" s="312"/>
    </row>
    <row r="121" spans="1:13" ht="15.75" hidden="1" customHeight="1"/>
    <row r="122" spans="1:13" ht="15.75" hidden="1" customHeight="1">
      <c r="A122" s="15" t="s">
        <v>107</v>
      </c>
    </row>
    <row r="123" spans="1:13" ht="35" hidden="1" customHeight="1">
      <c r="A123" s="436" t="s">
        <v>95</v>
      </c>
      <c r="B123" s="436"/>
      <c r="C123" s="436"/>
      <c r="D123" s="38" t="s">
        <v>54</v>
      </c>
      <c r="E123" s="436" t="s">
        <v>96</v>
      </c>
      <c r="F123" s="436"/>
      <c r="G123" s="436"/>
      <c r="H123" s="436"/>
      <c r="I123" s="436" t="s">
        <v>66</v>
      </c>
      <c r="J123" s="436"/>
      <c r="K123" s="436"/>
      <c r="L123" s="436" t="s">
        <v>97</v>
      </c>
      <c r="M123" s="436"/>
    </row>
    <row r="124" spans="1:13" ht="25" hidden="1" customHeight="1">
      <c r="A124" s="340" t="s">
        <v>108</v>
      </c>
      <c r="B124" s="340"/>
      <c r="C124" s="340"/>
      <c r="D124" s="35"/>
      <c r="E124" s="341"/>
      <c r="F124" s="341"/>
      <c r="G124" s="341"/>
      <c r="H124" s="341"/>
      <c r="I124" s="312"/>
      <c r="J124" s="312"/>
      <c r="K124" s="312"/>
      <c r="L124" s="312"/>
      <c r="M124" s="312"/>
    </row>
    <row r="125" spans="1:13" ht="76" hidden="1" customHeight="1">
      <c r="A125" s="340" t="s">
        <v>109</v>
      </c>
      <c r="B125" s="340"/>
      <c r="C125" s="340"/>
      <c r="D125" s="35"/>
      <c r="E125" s="341"/>
      <c r="F125" s="341"/>
      <c r="G125" s="341"/>
      <c r="H125" s="341"/>
      <c r="I125" s="312"/>
      <c r="J125" s="312"/>
      <c r="K125" s="312"/>
      <c r="L125" s="312"/>
      <c r="M125" s="312"/>
    </row>
    <row r="126" spans="1:13" ht="57" hidden="1" customHeight="1">
      <c r="A126" s="340" t="s">
        <v>110</v>
      </c>
      <c r="B126" s="340"/>
      <c r="C126" s="340"/>
      <c r="D126" s="35"/>
      <c r="E126" s="341"/>
      <c r="F126" s="341"/>
      <c r="G126" s="341"/>
      <c r="H126" s="341"/>
      <c r="I126" s="312"/>
      <c r="J126" s="312"/>
      <c r="K126" s="312"/>
      <c r="L126" s="312"/>
      <c r="M126" s="312"/>
    </row>
    <row r="127" spans="1:13" ht="43" hidden="1" customHeight="1">
      <c r="A127" s="340" t="s">
        <v>111</v>
      </c>
      <c r="B127" s="340"/>
      <c r="C127" s="340"/>
      <c r="D127" s="35"/>
      <c r="E127" s="341"/>
      <c r="F127" s="341"/>
      <c r="G127" s="341"/>
      <c r="H127" s="341"/>
      <c r="I127" s="312"/>
      <c r="J127" s="312"/>
      <c r="K127" s="312"/>
      <c r="L127" s="312"/>
      <c r="M127" s="312"/>
    </row>
    <row r="128" spans="1:13" ht="43" hidden="1" customHeight="1">
      <c r="A128" s="340" t="s">
        <v>112</v>
      </c>
      <c r="B128" s="340"/>
      <c r="C128" s="340"/>
      <c r="D128" s="35"/>
      <c r="E128" s="341"/>
      <c r="F128" s="341"/>
      <c r="G128" s="341"/>
      <c r="H128" s="341"/>
      <c r="I128" s="312"/>
      <c r="J128" s="312"/>
      <c r="K128" s="312"/>
      <c r="L128" s="312"/>
      <c r="M128" s="312"/>
    </row>
    <row r="129" spans="1:14" ht="43" hidden="1" customHeight="1">
      <c r="A129" s="340" t="s">
        <v>113</v>
      </c>
      <c r="B129" s="340"/>
      <c r="C129" s="340"/>
      <c r="D129" s="35"/>
      <c r="E129" s="341"/>
      <c r="F129" s="341"/>
      <c r="G129" s="341"/>
      <c r="H129" s="341"/>
      <c r="I129" s="312"/>
      <c r="J129" s="312"/>
      <c r="K129" s="312"/>
      <c r="L129" s="312"/>
      <c r="M129" s="312"/>
    </row>
    <row r="130" spans="1:14" ht="43" hidden="1" customHeight="1">
      <c r="A130" s="340" t="s">
        <v>114</v>
      </c>
      <c r="B130" s="340"/>
      <c r="C130" s="340"/>
      <c r="D130" s="35"/>
      <c r="E130" s="341"/>
      <c r="F130" s="341"/>
      <c r="G130" s="341"/>
      <c r="H130" s="341"/>
      <c r="I130" s="312"/>
      <c r="J130" s="312"/>
      <c r="K130" s="312"/>
      <c r="L130" s="312"/>
      <c r="M130" s="312"/>
    </row>
    <row r="131" spans="1:14" ht="43" hidden="1" customHeight="1">
      <c r="A131" s="340" t="s">
        <v>115</v>
      </c>
      <c r="B131" s="340"/>
      <c r="C131" s="340"/>
      <c r="D131" s="35"/>
      <c r="E131" s="341"/>
      <c r="F131" s="341"/>
      <c r="G131" s="341"/>
      <c r="H131" s="341"/>
      <c r="I131" s="312"/>
      <c r="J131" s="312"/>
      <c r="K131" s="312"/>
      <c r="L131" s="312"/>
      <c r="M131" s="312"/>
    </row>
    <row r="132" spans="1:14" ht="43" hidden="1" customHeight="1">
      <c r="A132" s="340" t="s">
        <v>116</v>
      </c>
      <c r="B132" s="340"/>
      <c r="C132" s="340"/>
      <c r="D132" s="35"/>
      <c r="E132" s="341"/>
      <c r="F132" s="341"/>
      <c r="G132" s="341"/>
      <c r="H132" s="341"/>
      <c r="I132" s="312"/>
      <c r="J132" s="312"/>
      <c r="K132" s="312"/>
      <c r="L132" s="312"/>
      <c r="M132" s="312"/>
    </row>
    <row r="133" spans="1:14" ht="15.75" hidden="1" customHeight="1">
      <c r="A133" s="15"/>
    </row>
    <row r="134" spans="1:14" ht="15.75" hidden="1" customHeight="1">
      <c r="A134" s="15" t="s">
        <v>117</v>
      </c>
    </row>
    <row r="135" spans="1:14" ht="35" hidden="1" customHeight="1">
      <c r="A135" s="436" t="s">
        <v>95</v>
      </c>
      <c r="B135" s="436"/>
      <c r="C135" s="436"/>
      <c r="D135" s="38" t="s">
        <v>54</v>
      </c>
      <c r="E135" s="436" t="s">
        <v>96</v>
      </c>
      <c r="F135" s="436"/>
      <c r="G135" s="436"/>
      <c r="H135" s="436"/>
      <c r="I135" s="436" t="s">
        <v>66</v>
      </c>
      <c r="J135" s="436"/>
      <c r="K135" s="436"/>
      <c r="L135" s="436" t="s">
        <v>97</v>
      </c>
      <c r="M135" s="436"/>
    </row>
    <row r="136" spans="1:14" ht="25" hidden="1" customHeight="1">
      <c r="A136" s="340" t="s">
        <v>118</v>
      </c>
      <c r="B136" s="340"/>
      <c r="C136" s="340"/>
      <c r="D136" s="35"/>
      <c r="E136" s="341"/>
      <c r="F136" s="341"/>
      <c r="G136" s="341"/>
      <c r="H136" s="341"/>
      <c r="I136" s="312"/>
      <c r="J136" s="312"/>
      <c r="K136" s="312"/>
      <c r="L136" s="312"/>
      <c r="M136" s="312"/>
    </row>
    <row r="137" spans="1:14" ht="35" hidden="1" customHeight="1">
      <c r="A137" s="340" t="s">
        <v>119</v>
      </c>
      <c r="B137" s="340"/>
      <c r="C137" s="340"/>
      <c r="D137" s="35"/>
      <c r="E137" s="341"/>
      <c r="F137" s="341"/>
      <c r="G137" s="341"/>
      <c r="H137" s="341"/>
      <c r="I137" s="312"/>
      <c r="J137" s="312"/>
      <c r="K137" s="312"/>
      <c r="L137" s="312"/>
      <c r="M137" s="312"/>
    </row>
    <row r="138" spans="1:14" ht="20.25" hidden="1" customHeight="1">
      <c r="A138" s="25"/>
      <c r="B138" s="25"/>
      <c r="C138" s="25"/>
      <c r="D138" s="25"/>
      <c r="E138" s="26"/>
      <c r="F138" s="26"/>
      <c r="G138" s="26"/>
      <c r="H138" s="26"/>
      <c r="I138" s="29"/>
      <c r="J138" s="29"/>
      <c r="K138" s="29"/>
      <c r="L138" s="29"/>
      <c r="M138" s="29"/>
    </row>
    <row r="139" spans="1:14" hidden="1">
      <c r="A139" s="15" t="s">
        <v>120</v>
      </c>
    </row>
    <row r="140" spans="1:14" hidden="1">
      <c r="A140" s="274" t="s">
        <v>121</v>
      </c>
      <c r="B140" s="274"/>
      <c r="C140" s="274"/>
      <c r="D140" s="274"/>
      <c r="E140" s="32" t="s">
        <v>122</v>
      </c>
      <c r="F140" s="433" t="s">
        <v>123</v>
      </c>
      <c r="G140" s="434"/>
      <c r="H140" s="435"/>
      <c r="I140" s="433" t="s">
        <v>124</v>
      </c>
      <c r="J140" s="434"/>
      <c r="K140" s="434"/>
      <c r="L140" s="434"/>
      <c r="M140" s="435"/>
      <c r="N140" s="55" t="s">
        <v>241</v>
      </c>
    </row>
    <row r="141" spans="1:14" hidden="1">
      <c r="A141" s="425"/>
      <c r="B141" s="426"/>
      <c r="C141" s="426"/>
      <c r="D141" s="427"/>
      <c r="E141" s="337"/>
      <c r="F141" s="40" t="s">
        <v>125</v>
      </c>
      <c r="G141" s="40" t="s">
        <v>126</v>
      </c>
      <c r="H141" s="40" t="s">
        <v>127</v>
      </c>
      <c r="I141" s="40" t="s">
        <v>128</v>
      </c>
      <c r="J141" s="40" t="s">
        <v>129</v>
      </c>
      <c r="K141" s="40" t="s">
        <v>130</v>
      </c>
      <c r="L141" s="40" t="s">
        <v>131</v>
      </c>
      <c r="M141" s="40" t="s">
        <v>132</v>
      </c>
    </row>
    <row r="142" spans="1:14" hidden="1">
      <c r="A142" s="428"/>
      <c r="B142" s="429"/>
      <c r="C142" s="429"/>
      <c r="D142" s="430"/>
      <c r="E142" s="338"/>
      <c r="F142" s="41"/>
      <c r="G142" s="41"/>
      <c r="H142" s="41"/>
      <c r="I142" s="41"/>
      <c r="J142" s="41"/>
      <c r="K142" s="41"/>
      <c r="L142" s="41"/>
      <c r="M142" s="41"/>
    </row>
    <row r="143" spans="1:14" ht="20.25" hidden="1" customHeight="1">
      <c r="A143" s="25"/>
      <c r="B143" s="25"/>
      <c r="C143" s="25"/>
      <c r="D143" s="25"/>
      <c r="E143" s="26"/>
      <c r="F143" s="26"/>
      <c r="G143" s="26"/>
      <c r="H143" s="26"/>
      <c r="I143" s="29"/>
      <c r="J143" s="29"/>
      <c r="K143" s="29"/>
      <c r="L143" s="29"/>
      <c r="M143" s="29"/>
    </row>
    <row r="144" spans="1:14" ht="15.75" hidden="1" customHeight="1">
      <c r="A144" s="15" t="s">
        <v>133</v>
      </c>
    </row>
    <row r="145" spans="1:14" ht="45" hidden="1" customHeight="1">
      <c r="A145" s="431" t="s">
        <v>134</v>
      </c>
      <c r="B145" s="431"/>
      <c r="C145" s="431"/>
      <c r="D145" s="431"/>
      <c r="E145" s="431"/>
      <c r="F145" s="431"/>
      <c r="G145" s="431" t="s">
        <v>135</v>
      </c>
      <c r="H145" s="431"/>
      <c r="I145" s="431"/>
      <c r="J145" s="432" t="s">
        <v>136</v>
      </c>
      <c r="K145" s="432"/>
      <c r="L145" s="432"/>
      <c r="M145" s="432"/>
      <c r="N145" s="55" t="s">
        <v>241</v>
      </c>
    </row>
    <row r="146" spans="1:14" hidden="1">
      <c r="A146" s="275"/>
      <c r="B146" s="275"/>
      <c r="C146" s="275"/>
      <c r="D146" s="275"/>
      <c r="E146" s="275"/>
      <c r="F146" s="275"/>
      <c r="G146" s="275"/>
      <c r="H146" s="275"/>
      <c r="I146" s="275"/>
      <c r="J146" s="424"/>
      <c r="K146" s="424"/>
      <c r="L146" s="424"/>
      <c r="M146" s="424"/>
    </row>
    <row r="147" spans="1:14" hidden="1">
      <c r="A147" s="275"/>
      <c r="B147" s="275"/>
      <c r="C147" s="275"/>
      <c r="D147" s="275"/>
      <c r="E147" s="275"/>
      <c r="F147" s="275"/>
      <c r="G147" s="275"/>
      <c r="H147" s="275"/>
      <c r="I147" s="275"/>
      <c r="J147" s="424"/>
      <c r="K147" s="424"/>
      <c r="L147" s="424"/>
      <c r="M147" s="424"/>
    </row>
    <row r="148" spans="1:14" hidden="1">
      <c r="A148" s="275"/>
      <c r="B148" s="275"/>
      <c r="C148" s="275"/>
      <c r="D148" s="275"/>
      <c r="E148" s="275"/>
      <c r="F148" s="275"/>
      <c r="G148" s="275"/>
      <c r="H148" s="275"/>
      <c r="I148" s="275"/>
      <c r="J148" s="424"/>
      <c r="K148" s="424"/>
      <c r="L148" s="424"/>
      <c r="M148" s="424"/>
    </row>
    <row r="149" spans="1:14" hidden="1">
      <c r="A149" s="275"/>
      <c r="B149" s="275"/>
      <c r="C149" s="275"/>
      <c r="D149" s="275"/>
      <c r="E149" s="275"/>
      <c r="F149" s="275"/>
      <c r="G149" s="275"/>
      <c r="H149" s="275"/>
      <c r="I149" s="275"/>
      <c r="J149" s="424"/>
      <c r="K149" s="424"/>
      <c r="L149" s="424"/>
      <c r="M149" s="424"/>
    </row>
    <row r="150" spans="1:14" ht="20.25" hidden="1" customHeight="1">
      <c r="A150" s="25"/>
      <c r="B150" s="25"/>
      <c r="C150" s="25"/>
      <c r="D150" s="25"/>
      <c r="E150" s="26"/>
      <c r="F150" s="26"/>
      <c r="G150" s="26"/>
      <c r="H150" s="26"/>
      <c r="I150" s="29"/>
      <c r="J150" s="29"/>
      <c r="K150" s="29"/>
      <c r="L150" s="29"/>
      <c r="M150" s="29"/>
    </row>
    <row r="151" spans="1:14" hidden="1">
      <c r="A151" s="15" t="s">
        <v>137</v>
      </c>
      <c r="B151" s="42"/>
      <c r="C151" s="42"/>
      <c r="D151" s="42"/>
      <c r="E151" s="42"/>
      <c r="F151" s="43"/>
      <c r="G151" s="43"/>
      <c r="H151" s="43"/>
      <c r="I151" s="43"/>
      <c r="J151" s="43"/>
      <c r="K151" s="43"/>
      <c r="L151" s="43"/>
      <c r="M151" s="43"/>
    </row>
    <row r="152" spans="1:14" s="9" customFormat="1" ht="60" hidden="1">
      <c r="A152" s="279" t="s">
        <v>138</v>
      </c>
      <c r="B152" s="279"/>
      <c r="C152" s="279"/>
      <c r="D152" s="279"/>
      <c r="E152" s="279"/>
      <c r="F152" s="279" t="s">
        <v>139</v>
      </c>
      <c r="G152" s="279"/>
      <c r="H152" s="279"/>
      <c r="I152" s="279"/>
      <c r="J152" s="279"/>
      <c r="K152" s="34" t="s">
        <v>140</v>
      </c>
      <c r="L152" s="279" t="s">
        <v>141</v>
      </c>
      <c r="M152" s="279"/>
      <c r="N152" s="55" t="s">
        <v>242</v>
      </c>
    </row>
    <row r="153" spans="1:14" s="10" customFormat="1" ht="15" hidden="1" customHeight="1">
      <c r="A153" s="421"/>
      <c r="B153" s="422"/>
      <c r="C153" s="422"/>
      <c r="D153" s="422"/>
      <c r="E153" s="423"/>
      <c r="F153" s="421"/>
      <c r="G153" s="422"/>
      <c r="H153" s="422"/>
      <c r="I153" s="422"/>
      <c r="J153" s="423"/>
      <c r="K153" s="17"/>
      <c r="L153" s="421"/>
      <c r="M153" s="423"/>
      <c r="N153" s="56"/>
    </row>
    <row r="154" spans="1:14" s="10" customFormat="1" ht="15" hidden="1" customHeight="1">
      <c r="A154" s="421"/>
      <c r="B154" s="422"/>
      <c r="C154" s="422"/>
      <c r="D154" s="422"/>
      <c r="E154" s="423"/>
      <c r="F154" s="421"/>
      <c r="G154" s="422"/>
      <c r="H154" s="422"/>
      <c r="I154" s="422"/>
      <c r="J154" s="423"/>
      <c r="K154" s="17"/>
      <c r="L154" s="421"/>
      <c r="M154" s="423"/>
      <c r="N154" s="56"/>
    </row>
    <row r="155" spans="1:14" s="10" customFormat="1" ht="15" hidden="1" customHeight="1">
      <c r="A155" s="421"/>
      <c r="B155" s="422"/>
      <c r="C155" s="422"/>
      <c r="D155" s="422"/>
      <c r="E155" s="423"/>
      <c r="F155" s="421"/>
      <c r="G155" s="422"/>
      <c r="H155" s="422"/>
      <c r="I155" s="422"/>
      <c r="J155" s="423"/>
      <c r="K155" s="17"/>
      <c r="L155" s="421"/>
      <c r="M155" s="423"/>
      <c r="N155" s="56"/>
    </row>
    <row r="156" spans="1:14" s="10" customFormat="1" ht="15" hidden="1" customHeight="1">
      <c r="A156" s="421"/>
      <c r="B156" s="422"/>
      <c r="C156" s="422"/>
      <c r="D156" s="422"/>
      <c r="E156" s="423"/>
      <c r="F156" s="421"/>
      <c r="G156" s="422"/>
      <c r="H156" s="422"/>
      <c r="I156" s="422"/>
      <c r="J156" s="423"/>
      <c r="K156" s="17"/>
      <c r="L156" s="421"/>
      <c r="M156" s="423"/>
      <c r="N156" s="56"/>
    </row>
    <row r="157" spans="1:14" s="10" customFormat="1" ht="15" hidden="1" customHeight="1">
      <c r="A157" s="421"/>
      <c r="B157" s="422"/>
      <c r="C157" s="422"/>
      <c r="D157" s="422"/>
      <c r="E157" s="423"/>
      <c r="F157" s="421"/>
      <c r="G157" s="422"/>
      <c r="H157" s="422"/>
      <c r="I157" s="422"/>
      <c r="J157" s="423"/>
      <c r="K157" s="17"/>
      <c r="L157" s="421"/>
      <c r="M157" s="423"/>
      <c r="N157" s="56"/>
    </row>
    <row r="158" spans="1:14" s="10" customFormat="1" ht="15" hidden="1" customHeight="1">
      <c r="A158" s="421"/>
      <c r="B158" s="422"/>
      <c r="C158" s="422"/>
      <c r="D158" s="422"/>
      <c r="E158" s="423"/>
      <c r="F158" s="421"/>
      <c r="G158" s="422"/>
      <c r="H158" s="422"/>
      <c r="I158" s="422"/>
      <c r="J158" s="423"/>
      <c r="K158" s="17"/>
      <c r="L158" s="421"/>
      <c r="M158" s="423"/>
      <c r="N158" s="56"/>
    </row>
    <row r="159" spans="1:14" s="10" customFormat="1" ht="15" hidden="1" customHeight="1">
      <c r="A159" s="44"/>
      <c r="B159" s="44"/>
      <c r="C159" s="44"/>
      <c r="D159" s="44"/>
      <c r="E159" s="44"/>
      <c r="F159" s="44"/>
      <c r="G159" s="44"/>
      <c r="H159" s="44"/>
      <c r="I159" s="44"/>
      <c r="J159" s="44"/>
      <c r="K159" s="44"/>
      <c r="L159" s="44"/>
      <c r="M159" s="44"/>
      <c r="N159" s="56"/>
    </row>
    <row r="160" spans="1:14" ht="15.75" hidden="1" customHeight="1">
      <c r="A160" s="15" t="s">
        <v>142</v>
      </c>
    </row>
    <row r="161" spans="1:14" ht="84" hidden="1">
      <c r="A161" s="45" t="s">
        <v>143</v>
      </c>
      <c r="B161" s="45" t="s">
        <v>144</v>
      </c>
      <c r="C161" s="45" t="s">
        <v>145</v>
      </c>
      <c r="D161" s="39" t="s">
        <v>146</v>
      </c>
      <c r="E161" s="39" t="s">
        <v>147</v>
      </c>
      <c r="F161" s="274" t="s">
        <v>66</v>
      </c>
      <c r="G161" s="274"/>
      <c r="H161" s="274"/>
      <c r="I161" s="274"/>
      <c r="J161" s="320" t="s">
        <v>148</v>
      </c>
      <c r="K161" s="321"/>
      <c r="L161" s="45" t="s">
        <v>149</v>
      </c>
      <c r="M161" s="45" t="s">
        <v>150</v>
      </c>
      <c r="N161" s="55" t="s">
        <v>241</v>
      </c>
    </row>
    <row r="162" spans="1:14" hidden="1">
      <c r="A162" s="12" t="s">
        <v>151</v>
      </c>
      <c r="B162" s="12"/>
      <c r="C162" s="46"/>
      <c r="D162" s="47"/>
      <c r="E162" s="47"/>
      <c r="F162" s="419"/>
      <c r="G162" s="419"/>
      <c r="H162" s="419"/>
      <c r="I162" s="419"/>
      <c r="J162" s="420"/>
      <c r="K162" s="420"/>
      <c r="L162" s="12"/>
      <c r="M162" s="12"/>
    </row>
    <row r="163" spans="1:14" hidden="1">
      <c r="A163" s="12" t="s">
        <v>152</v>
      </c>
      <c r="B163" s="12"/>
      <c r="C163" s="46"/>
      <c r="D163" s="47"/>
      <c r="E163" s="47"/>
      <c r="F163" s="419"/>
      <c r="G163" s="419"/>
      <c r="H163" s="419"/>
      <c r="I163" s="419"/>
      <c r="J163" s="420"/>
      <c r="K163" s="420"/>
      <c r="L163" s="12"/>
      <c r="M163" s="12"/>
    </row>
    <row r="164" spans="1:14" hidden="1">
      <c r="A164" s="12" t="s">
        <v>153</v>
      </c>
      <c r="B164" s="12"/>
      <c r="C164" s="46"/>
      <c r="D164" s="47"/>
      <c r="E164" s="47"/>
      <c r="F164" s="419"/>
      <c r="G164" s="419"/>
      <c r="H164" s="419"/>
      <c r="I164" s="419"/>
      <c r="J164" s="420"/>
      <c r="K164" s="420"/>
      <c r="L164" s="12"/>
      <c r="M164" s="12"/>
    </row>
    <row r="165" spans="1:14" hidden="1">
      <c r="A165" s="12" t="s">
        <v>154</v>
      </c>
      <c r="B165" s="12"/>
      <c r="C165" s="46"/>
      <c r="D165" s="47"/>
      <c r="E165" s="47"/>
      <c r="F165" s="419"/>
      <c r="G165" s="419"/>
      <c r="H165" s="419"/>
      <c r="I165" s="419"/>
      <c r="J165" s="420"/>
      <c r="K165" s="420"/>
      <c r="L165" s="12"/>
      <c r="M165" s="12"/>
    </row>
    <row r="166" spans="1:14" hidden="1">
      <c r="A166" s="48"/>
      <c r="B166" s="48"/>
      <c r="C166" s="48"/>
      <c r="D166" s="48"/>
      <c r="E166" s="48"/>
      <c r="F166" s="49"/>
      <c r="J166" s="28"/>
      <c r="K166" s="28"/>
      <c r="L166" s="28"/>
      <c r="M166" s="28"/>
    </row>
    <row r="167" spans="1:14" hidden="1">
      <c r="A167" s="15" t="s">
        <v>155</v>
      </c>
    </row>
    <row r="168" spans="1:14" hidden="1">
      <c r="A168" s="409" t="s">
        <v>156</v>
      </c>
      <c r="B168" s="409"/>
      <c r="C168" s="409"/>
      <c r="D168" s="409"/>
      <c r="E168" s="409"/>
      <c r="F168" s="409"/>
      <c r="G168" s="409"/>
      <c r="H168" s="409"/>
      <c r="I168" s="32" t="s">
        <v>54</v>
      </c>
      <c r="J168" s="409" t="s">
        <v>157</v>
      </c>
      <c r="K168" s="409"/>
      <c r="L168" s="409"/>
      <c r="M168" s="409"/>
      <c r="N168" s="55" t="s">
        <v>244</v>
      </c>
    </row>
    <row r="169" spans="1:14" hidden="1">
      <c r="A169" s="418" t="s">
        <v>158</v>
      </c>
      <c r="B169" s="418"/>
      <c r="C169" s="418"/>
      <c r="D169" s="418"/>
      <c r="E169" s="418"/>
      <c r="F169" s="418"/>
      <c r="G169" s="418"/>
      <c r="H169" s="418"/>
      <c r="I169" s="33"/>
      <c r="J169" s="312"/>
      <c r="K169" s="312"/>
      <c r="L169" s="312"/>
      <c r="M169" s="312"/>
    </row>
    <row r="170" spans="1:14" ht="21.75" hidden="1" customHeight="1">
      <c r="A170" s="418" t="s">
        <v>159</v>
      </c>
      <c r="B170" s="418"/>
      <c r="C170" s="418"/>
      <c r="D170" s="418"/>
      <c r="E170" s="418"/>
      <c r="F170" s="418"/>
      <c r="G170" s="418"/>
      <c r="H170" s="418"/>
      <c r="I170" s="33"/>
      <c r="J170" s="312"/>
      <c r="K170" s="312"/>
      <c r="L170" s="312"/>
      <c r="M170" s="312"/>
    </row>
    <row r="171" spans="1:14" ht="20.25" hidden="1" customHeight="1">
      <c r="A171" s="25"/>
      <c r="B171" s="25"/>
      <c r="C171" s="25"/>
      <c r="D171" s="25"/>
      <c r="E171" s="26"/>
      <c r="F171" s="26"/>
      <c r="G171" s="26"/>
      <c r="H171" s="26"/>
      <c r="I171" s="29"/>
      <c r="J171" s="29"/>
      <c r="K171" s="29"/>
      <c r="L171" s="29"/>
      <c r="M171" s="29"/>
    </row>
    <row r="172" spans="1:14" ht="20.25" customHeight="1">
      <c r="A172" s="15" t="s">
        <v>160</v>
      </c>
      <c r="B172" s="50"/>
      <c r="C172" s="50"/>
      <c r="D172" s="28"/>
      <c r="E172" s="28"/>
      <c r="F172" s="28"/>
      <c r="G172" s="51"/>
      <c r="H172" s="51"/>
      <c r="I172" s="51"/>
      <c r="J172" s="28"/>
      <c r="K172" s="28"/>
      <c r="L172" s="28"/>
      <c r="M172" s="28"/>
    </row>
    <row r="173" spans="1:14" ht="20.25" customHeight="1">
      <c r="A173" s="15" t="s">
        <v>161</v>
      </c>
      <c r="B173" s="50"/>
      <c r="C173" s="50"/>
      <c r="D173" s="28"/>
      <c r="E173" s="28"/>
      <c r="F173" s="28"/>
      <c r="G173" s="51"/>
      <c r="H173" s="51"/>
      <c r="I173" s="51"/>
      <c r="J173" s="28"/>
      <c r="K173" s="28"/>
      <c r="L173" s="28"/>
      <c r="M173" s="28"/>
    </row>
    <row r="174" spans="1:14" ht="50" customHeight="1">
      <c r="A174" s="410" t="s">
        <v>162</v>
      </c>
      <c r="B174" s="410"/>
      <c r="C174" s="410"/>
      <c r="D174" s="410" t="s">
        <v>163</v>
      </c>
      <c r="E174" s="410"/>
      <c r="F174" s="410"/>
      <c r="G174" s="410"/>
      <c r="H174" s="30" t="s">
        <v>164</v>
      </c>
      <c r="I174" s="30" t="s">
        <v>165</v>
      </c>
      <c r="J174" s="410" t="s">
        <v>157</v>
      </c>
      <c r="K174" s="410"/>
      <c r="L174" s="410"/>
      <c r="M174" s="410"/>
      <c r="N174" s="55" t="s">
        <v>245</v>
      </c>
    </row>
    <row r="175" spans="1:14" ht="20.25" customHeight="1">
      <c r="A175" s="311"/>
      <c r="B175" s="311"/>
      <c r="C175" s="311"/>
      <c r="D175" s="311"/>
      <c r="E175" s="311"/>
      <c r="F175" s="311"/>
      <c r="G175" s="311"/>
      <c r="H175" s="33"/>
      <c r="I175" s="33"/>
      <c r="J175" s="312"/>
      <c r="K175" s="312"/>
      <c r="L175" s="312"/>
      <c r="M175" s="312"/>
    </row>
    <row r="176" spans="1:14" ht="20.25" customHeight="1">
      <c r="A176" s="311"/>
      <c r="B176" s="311"/>
      <c r="C176" s="311"/>
      <c r="D176" s="311"/>
      <c r="E176" s="311"/>
      <c r="F176" s="311"/>
      <c r="G176" s="311"/>
      <c r="H176" s="33"/>
      <c r="I176" s="33"/>
      <c r="J176" s="312"/>
      <c r="K176" s="312"/>
      <c r="L176" s="312"/>
      <c r="M176" s="312"/>
    </row>
    <row r="177" spans="1:14" ht="20.25" customHeight="1">
      <c r="A177" s="311"/>
      <c r="B177" s="311"/>
      <c r="C177" s="311"/>
      <c r="D177" s="311"/>
      <c r="E177" s="311"/>
      <c r="F177" s="311"/>
      <c r="G177" s="311"/>
      <c r="H177" s="33"/>
      <c r="I177" s="33"/>
      <c r="J177" s="312"/>
      <c r="K177" s="312"/>
      <c r="L177" s="312"/>
      <c r="M177" s="312"/>
    </row>
    <row r="178" spans="1:14" ht="20.25" customHeight="1">
      <c r="A178" s="311"/>
      <c r="B178" s="311"/>
      <c r="C178" s="311"/>
      <c r="D178" s="311"/>
      <c r="E178" s="311"/>
      <c r="F178" s="311"/>
      <c r="G178" s="311"/>
      <c r="H178" s="33"/>
      <c r="I178" s="33"/>
      <c r="J178" s="312"/>
      <c r="K178" s="312"/>
      <c r="L178" s="312"/>
      <c r="M178" s="312"/>
    </row>
    <row r="179" spans="1:14" ht="20.25" customHeight="1">
      <c r="A179" s="311"/>
      <c r="B179" s="311"/>
      <c r="C179" s="311"/>
      <c r="D179" s="311"/>
      <c r="E179" s="311"/>
      <c r="F179" s="311"/>
      <c r="G179" s="311"/>
      <c r="H179" s="33"/>
      <c r="I179" s="33"/>
      <c r="J179" s="312"/>
      <c r="K179" s="312"/>
      <c r="L179" s="312"/>
      <c r="M179" s="312"/>
    </row>
    <row r="180" spans="1:14" ht="20.25" customHeight="1">
      <c r="A180" s="52"/>
      <c r="B180" s="52"/>
      <c r="C180" s="52"/>
      <c r="D180" s="42"/>
      <c r="E180" s="42"/>
      <c r="F180" s="42"/>
      <c r="G180" s="42"/>
      <c r="J180" s="28"/>
      <c r="K180" s="28"/>
      <c r="L180" s="28"/>
      <c r="M180" s="28"/>
    </row>
    <row r="181" spans="1:14" ht="20.25" customHeight="1">
      <c r="A181" s="15" t="s">
        <v>166</v>
      </c>
    </row>
    <row r="182" spans="1:14" ht="26" customHeight="1">
      <c r="A182" s="410" t="s">
        <v>167</v>
      </c>
      <c r="B182" s="410"/>
      <c r="C182" s="410" t="s">
        <v>168</v>
      </c>
      <c r="D182" s="410"/>
      <c r="E182" s="410" t="s">
        <v>169</v>
      </c>
      <c r="F182" s="410"/>
      <c r="G182" s="410" t="s">
        <v>170</v>
      </c>
      <c r="H182" s="410"/>
      <c r="I182" s="410"/>
      <c r="J182" s="410" t="s">
        <v>171</v>
      </c>
      <c r="K182" s="410"/>
      <c r="L182" s="410"/>
      <c r="M182" s="30" t="s">
        <v>172</v>
      </c>
      <c r="N182" s="55" t="s">
        <v>245</v>
      </c>
    </row>
    <row r="183" spans="1:14" ht="20.25" customHeight="1">
      <c r="A183" s="311"/>
      <c r="B183" s="311"/>
      <c r="C183" s="311"/>
      <c r="D183" s="311"/>
      <c r="E183" s="311"/>
      <c r="F183" s="311"/>
      <c r="G183" s="419"/>
      <c r="H183" s="419"/>
      <c r="I183" s="419"/>
      <c r="J183" s="419"/>
      <c r="K183" s="419"/>
      <c r="L183" s="419"/>
      <c r="M183" s="47"/>
    </row>
    <row r="184" spans="1:14" ht="20.25" customHeight="1">
      <c r="A184" s="25"/>
      <c r="B184" s="25"/>
      <c r="C184" s="25"/>
      <c r="D184" s="25"/>
      <c r="E184" s="26"/>
      <c r="F184" s="26"/>
      <c r="G184" s="26"/>
      <c r="H184" s="26"/>
      <c r="I184" s="29"/>
      <c r="J184" s="29"/>
      <c r="K184" s="29"/>
      <c r="L184" s="29"/>
      <c r="M184" s="29"/>
    </row>
    <row r="185" spans="1:14" ht="16.5" hidden="1" customHeight="1">
      <c r="A185" s="15" t="s">
        <v>173</v>
      </c>
    </row>
    <row r="186" spans="1:14" hidden="1">
      <c r="A186" s="409" t="s">
        <v>174</v>
      </c>
      <c r="B186" s="409"/>
      <c r="C186" s="409"/>
      <c r="D186" s="409"/>
      <c r="E186" s="409"/>
      <c r="F186" s="409" t="s">
        <v>175</v>
      </c>
      <c r="G186" s="409"/>
      <c r="H186" s="409"/>
      <c r="I186" s="409"/>
      <c r="J186" s="409" t="s">
        <v>66</v>
      </c>
      <c r="K186" s="409"/>
      <c r="L186" s="409"/>
      <c r="M186" s="409"/>
      <c r="N186" s="55" t="s">
        <v>246</v>
      </c>
    </row>
    <row r="187" spans="1:14" ht="22" hidden="1">
      <c r="A187" s="409"/>
      <c r="B187" s="409"/>
      <c r="C187" s="409"/>
      <c r="D187" s="409"/>
      <c r="E187" s="409"/>
      <c r="F187" s="32" t="s">
        <v>176</v>
      </c>
      <c r="G187" s="32" t="s">
        <v>177</v>
      </c>
      <c r="H187" s="32" t="s">
        <v>178</v>
      </c>
      <c r="I187" s="32" t="s">
        <v>179</v>
      </c>
      <c r="J187" s="409"/>
      <c r="K187" s="409"/>
      <c r="L187" s="409"/>
      <c r="M187" s="409"/>
    </row>
    <row r="188" spans="1:14" hidden="1">
      <c r="A188" s="407" t="s">
        <v>227</v>
      </c>
      <c r="B188" s="407"/>
      <c r="C188" s="407"/>
      <c r="D188" s="407"/>
      <c r="E188" s="407"/>
      <c r="F188" s="31"/>
      <c r="G188" s="33"/>
      <c r="H188" s="33"/>
      <c r="I188" s="33"/>
      <c r="J188" s="312"/>
      <c r="K188" s="312"/>
      <c r="L188" s="312"/>
      <c r="M188" s="312"/>
    </row>
    <row r="189" spans="1:14" hidden="1">
      <c r="A189" s="407" t="s">
        <v>228</v>
      </c>
      <c r="B189" s="407"/>
      <c r="C189" s="407"/>
      <c r="D189" s="407"/>
      <c r="E189" s="407"/>
      <c r="F189" s="33"/>
      <c r="G189" s="33"/>
      <c r="H189" s="33"/>
      <c r="I189" s="33"/>
      <c r="J189" s="312"/>
      <c r="K189" s="312"/>
      <c r="L189" s="312"/>
      <c r="M189" s="312"/>
    </row>
    <row r="190" spans="1:14" hidden="1">
      <c r="A190" s="407" t="s">
        <v>229</v>
      </c>
      <c r="B190" s="407"/>
      <c r="C190" s="407"/>
      <c r="D190" s="407"/>
      <c r="E190" s="407"/>
      <c r="F190" s="33"/>
      <c r="G190" s="33"/>
      <c r="H190" s="33"/>
      <c r="I190" s="33"/>
      <c r="J190" s="312"/>
      <c r="K190" s="312"/>
      <c r="L190" s="312"/>
      <c r="M190" s="312"/>
    </row>
    <row r="191" spans="1:14" hidden="1">
      <c r="A191" s="407" t="s">
        <v>230</v>
      </c>
      <c r="B191" s="407"/>
      <c r="C191" s="407"/>
      <c r="D191" s="407"/>
      <c r="E191" s="407"/>
      <c r="F191" s="33"/>
      <c r="G191" s="33"/>
      <c r="H191" s="33"/>
      <c r="I191" s="33"/>
      <c r="J191" s="312"/>
      <c r="K191" s="312"/>
      <c r="L191" s="312"/>
      <c r="M191" s="312"/>
    </row>
    <row r="192" spans="1:14" hidden="1">
      <c r="A192" s="407" t="s">
        <v>231</v>
      </c>
      <c r="B192" s="407"/>
      <c r="C192" s="407"/>
      <c r="D192" s="407"/>
      <c r="E192" s="407"/>
      <c r="F192" s="33"/>
      <c r="G192" s="33"/>
      <c r="H192" s="33"/>
      <c r="I192" s="33"/>
      <c r="J192" s="312"/>
      <c r="K192" s="312"/>
      <c r="L192" s="312"/>
      <c r="M192" s="312"/>
    </row>
    <row r="193" spans="1:14" hidden="1">
      <c r="A193" s="407" t="s">
        <v>232</v>
      </c>
      <c r="B193" s="407"/>
      <c r="C193" s="407"/>
      <c r="D193" s="407"/>
      <c r="E193" s="407"/>
      <c r="F193" s="33"/>
      <c r="G193" s="33"/>
      <c r="H193" s="33"/>
      <c r="I193" s="33"/>
      <c r="J193" s="312"/>
      <c r="K193" s="312"/>
      <c r="L193" s="312"/>
      <c r="M193" s="312"/>
    </row>
    <row r="194" spans="1:14" hidden="1">
      <c r="A194" s="407" t="s">
        <v>233</v>
      </c>
      <c r="B194" s="407"/>
      <c r="C194" s="407"/>
      <c r="D194" s="407"/>
      <c r="E194" s="407"/>
      <c r="F194" s="33"/>
      <c r="G194" s="33"/>
      <c r="H194" s="33"/>
      <c r="I194" s="33"/>
      <c r="J194" s="312"/>
      <c r="K194" s="312"/>
      <c r="L194" s="312"/>
      <c r="M194" s="312"/>
    </row>
    <row r="195" spans="1:14" hidden="1">
      <c r="A195" s="407" t="s">
        <v>234</v>
      </c>
      <c r="B195" s="407"/>
      <c r="C195" s="407"/>
      <c r="D195" s="407"/>
      <c r="E195" s="407"/>
      <c r="F195" s="33"/>
      <c r="G195" s="33"/>
      <c r="H195" s="33"/>
      <c r="I195" s="33"/>
      <c r="J195" s="312"/>
      <c r="K195" s="312"/>
      <c r="L195" s="312"/>
      <c r="M195" s="312"/>
    </row>
    <row r="196" spans="1:14" hidden="1">
      <c r="A196" s="407" t="s">
        <v>235</v>
      </c>
      <c r="B196" s="407"/>
      <c r="C196" s="407"/>
      <c r="D196" s="407"/>
      <c r="E196" s="407"/>
      <c r="F196" s="33"/>
      <c r="G196" s="33"/>
      <c r="H196" s="33"/>
      <c r="I196" s="33"/>
      <c r="J196" s="312"/>
      <c r="K196" s="312"/>
      <c r="L196" s="312"/>
      <c r="M196" s="312"/>
    </row>
    <row r="197" spans="1:14" hidden="1">
      <c r="A197" s="407" t="s">
        <v>236</v>
      </c>
      <c r="B197" s="407"/>
      <c r="C197" s="407"/>
      <c r="D197" s="407"/>
      <c r="E197" s="407"/>
      <c r="F197" s="33"/>
      <c r="G197" s="33"/>
      <c r="H197" s="33"/>
      <c r="I197" s="33"/>
      <c r="J197" s="312"/>
      <c r="K197" s="312"/>
      <c r="L197" s="312"/>
      <c r="M197" s="312"/>
    </row>
    <row r="198" spans="1:14">
      <c r="A198" s="52"/>
      <c r="B198" s="52"/>
      <c r="C198" s="52"/>
      <c r="D198" s="52"/>
      <c r="E198" s="52"/>
      <c r="J198" s="28"/>
      <c r="K198" s="28"/>
      <c r="L198" s="28"/>
      <c r="M198" s="28"/>
    </row>
    <row r="199" spans="1:14" ht="15" hidden="1" customHeight="1">
      <c r="A199" s="15" t="s">
        <v>180</v>
      </c>
      <c r="B199" s="15"/>
    </row>
    <row r="200" spans="1:14" hidden="1">
      <c r="A200" s="409" t="s">
        <v>181</v>
      </c>
      <c r="B200" s="409"/>
      <c r="C200" s="409"/>
      <c r="D200" s="409"/>
      <c r="E200" s="409"/>
      <c r="F200" s="409" t="s">
        <v>182</v>
      </c>
      <c r="G200" s="409"/>
      <c r="H200" s="409"/>
      <c r="I200" s="32" t="s">
        <v>183</v>
      </c>
      <c r="J200" s="409" t="s">
        <v>66</v>
      </c>
      <c r="K200" s="409"/>
      <c r="L200" s="409"/>
      <c r="M200" s="409"/>
      <c r="N200" s="55" t="s">
        <v>247</v>
      </c>
    </row>
    <row r="201" spans="1:14" hidden="1">
      <c r="A201" s="407" t="s">
        <v>184</v>
      </c>
      <c r="B201" s="407"/>
      <c r="C201" s="407"/>
      <c r="D201" s="407"/>
      <c r="E201" s="407"/>
      <c r="F201" s="312"/>
      <c r="G201" s="312"/>
      <c r="H201" s="312"/>
      <c r="I201" s="33"/>
      <c r="J201" s="312"/>
      <c r="K201" s="312"/>
      <c r="L201" s="312"/>
      <c r="M201" s="312"/>
    </row>
    <row r="202" spans="1:14" hidden="1">
      <c r="A202" s="407" t="s">
        <v>223</v>
      </c>
      <c r="B202" s="407"/>
      <c r="C202" s="407"/>
      <c r="D202" s="407"/>
      <c r="E202" s="407"/>
      <c r="F202" s="312"/>
      <c r="G202" s="312"/>
      <c r="H202" s="312"/>
      <c r="I202" s="33"/>
      <c r="J202" s="312"/>
      <c r="K202" s="312"/>
      <c r="L202" s="312"/>
      <c r="M202" s="312"/>
    </row>
    <row r="203" spans="1:14" hidden="1">
      <c r="A203" s="407" t="s">
        <v>224</v>
      </c>
      <c r="B203" s="407"/>
      <c r="C203" s="407"/>
      <c r="D203" s="407"/>
      <c r="E203" s="407"/>
      <c r="F203" s="312"/>
      <c r="G203" s="312"/>
      <c r="H203" s="312"/>
      <c r="I203" s="33"/>
      <c r="J203" s="312"/>
      <c r="K203" s="312"/>
      <c r="L203" s="312"/>
      <c r="M203" s="312"/>
    </row>
    <row r="204" spans="1:14" hidden="1">
      <c r="A204" s="407" t="s">
        <v>225</v>
      </c>
      <c r="B204" s="407"/>
      <c r="C204" s="407"/>
      <c r="D204" s="407"/>
      <c r="E204" s="407"/>
      <c r="F204" s="312"/>
      <c r="G204" s="312"/>
      <c r="H204" s="312"/>
      <c r="I204" s="33"/>
      <c r="J204" s="312"/>
      <c r="K204" s="312"/>
      <c r="L204" s="312"/>
      <c r="M204" s="312"/>
    </row>
    <row r="205" spans="1:14" ht="16.5" hidden="1" customHeight="1">
      <c r="A205" s="407" t="s">
        <v>226</v>
      </c>
      <c r="B205" s="407"/>
      <c r="C205" s="407"/>
      <c r="D205" s="407"/>
      <c r="E205" s="407"/>
      <c r="F205" s="312"/>
      <c r="G205" s="312"/>
      <c r="H205" s="312"/>
      <c r="I205" s="33"/>
      <c r="J205" s="312"/>
      <c r="K205" s="312"/>
      <c r="L205" s="312"/>
      <c r="M205" s="312"/>
    </row>
    <row r="206" spans="1:14" ht="16.5" hidden="1" customHeight="1">
      <c r="A206" s="52"/>
      <c r="B206" s="52"/>
      <c r="C206" s="52"/>
      <c r="D206" s="52"/>
      <c r="E206" s="52"/>
      <c r="F206" s="28"/>
      <c r="G206" s="28"/>
      <c r="H206" s="28"/>
      <c r="J206" s="28"/>
      <c r="K206" s="28"/>
      <c r="L206" s="28"/>
      <c r="M206" s="28"/>
    </row>
    <row r="207" spans="1:14" ht="24" hidden="1" customHeight="1">
      <c r="A207" s="15" t="s">
        <v>185</v>
      </c>
    </row>
    <row r="208" spans="1:14" ht="24" hidden="1" customHeight="1">
      <c r="A208" s="408" t="s">
        <v>186</v>
      </c>
      <c r="B208" s="408"/>
      <c r="C208" s="53" t="s">
        <v>187</v>
      </c>
      <c r="D208" s="53" t="s">
        <v>188</v>
      </c>
      <c r="E208" s="53" t="s">
        <v>189</v>
      </c>
      <c r="F208" s="408" t="s">
        <v>97</v>
      </c>
      <c r="G208" s="408"/>
      <c r="H208" s="408"/>
      <c r="I208" s="408"/>
      <c r="J208" s="408" t="s">
        <v>157</v>
      </c>
      <c r="K208" s="408"/>
      <c r="L208" s="408"/>
      <c r="M208" s="408"/>
      <c r="N208" s="55" t="s">
        <v>242</v>
      </c>
    </row>
    <row r="209" spans="1:13" ht="24" hidden="1" customHeight="1">
      <c r="A209" s="405" t="s">
        <v>190</v>
      </c>
      <c r="B209" s="406"/>
      <c r="C209" s="31"/>
      <c r="D209" s="31"/>
      <c r="E209" s="31"/>
      <c r="F209" s="305"/>
      <c r="G209" s="306"/>
      <c r="H209" s="306"/>
      <c r="I209" s="307"/>
      <c r="J209" s="308"/>
      <c r="K209" s="309"/>
      <c r="L209" s="309"/>
      <c r="M209" s="310"/>
    </row>
    <row r="210" spans="1:13" ht="24" hidden="1" customHeight="1">
      <c r="A210" s="405" t="s">
        <v>191</v>
      </c>
      <c r="B210" s="406"/>
      <c r="C210" s="31"/>
      <c r="D210" s="31"/>
      <c r="E210" s="31"/>
      <c r="F210" s="305"/>
      <c r="G210" s="306"/>
      <c r="H210" s="306"/>
      <c r="I210" s="307"/>
      <c r="J210" s="308"/>
      <c r="K210" s="309"/>
      <c r="L210" s="309"/>
      <c r="M210" s="310"/>
    </row>
    <row r="211" spans="1:13" ht="24" hidden="1" customHeight="1">
      <c r="A211" s="405" t="s">
        <v>192</v>
      </c>
      <c r="B211" s="406"/>
      <c r="C211" s="31"/>
      <c r="D211" s="31"/>
      <c r="E211" s="31"/>
      <c r="F211" s="305"/>
      <c r="G211" s="306"/>
      <c r="H211" s="306"/>
      <c r="I211" s="307"/>
      <c r="J211" s="308"/>
      <c r="K211" s="309"/>
      <c r="L211" s="309"/>
      <c r="M211" s="310"/>
    </row>
    <row r="212" spans="1:13" ht="24" hidden="1" customHeight="1">
      <c r="A212" s="405" t="s">
        <v>193</v>
      </c>
      <c r="B212" s="406"/>
      <c r="C212" s="31"/>
      <c r="D212" s="31"/>
      <c r="E212" s="31"/>
      <c r="F212" s="305"/>
      <c r="G212" s="306"/>
      <c r="H212" s="306"/>
      <c r="I212" s="307"/>
      <c r="J212" s="308"/>
      <c r="K212" s="309"/>
      <c r="L212" s="309"/>
      <c r="M212" s="310"/>
    </row>
    <row r="213" spans="1:13" ht="24" hidden="1" customHeight="1">
      <c r="A213" s="405" t="s">
        <v>194</v>
      </c>
      <c r="B213" s="406"/>
      <c r="C213" s="31"/>
      <c r="D213" s="31"/>
      <c r="E213" s="31"/>
      <c r="F213" s="305"/>
      <c r="G213" s="306"/>
      <c r="H213" s="306"/>
      <c r="I213" s="307"/>
      <c r="J213" s="308"/>
      <c r="K213" s="309"/>
      <c r="L213" s="309"/>
      <c r="M213" s="310"/>
    </row>
    <row r="214" spans="1:13" ht="24" hidden="1" customHeight="1">
      <c r="A214" s="405" t="s">
        <v>195</v>
      </c>
      <c r="B214" s="406"/>
      <c r="C214" s="31"/>
      <c r="D214" s="31"/>
      <c r="E214" s="31"/>
      <c r="F214" s="305"/>
      <c r="G214" s="306"/>
      <c r="H214" s="306"/>
      <c r="I214" s="307"/>
      <c r="J214" s="308"/>
      <c r="K214" s="309"/>
      <c r="L214" s="309"/>
      <c r="M214" s="310"/>
    </row>
    <row r="215" spans="1:13" ht="24" hidden="1" customHeight="1">
      <c r="A215" s="405" t="s">
        <v>196</v>
      </c>
      <c r="B215" s="406"/>
      <c r="C215" s="31"/>
      <c r="D215" s="31"/>
      <c r="E215" s="31"/>
      <c r="F215" s="305"/>
      <c r="G215" s="306"/>
      <c r="H215" s="306"/>
      <c r="I215" s="307"/>
      <c r="J215" s="308"/>
      <c r="K215" s="309"/>
      <c r="L215" s="309"/>
      <c r="M215" s="310"/>
    </row>
    <row r="216" spans="1:13" ht="24" hidden="1" customHeight="1">
      <c r="A216" s="405" t="s">
        <v>197</v>
      </c>
      <c r="B216" s="406"/>
      <c r="C216" s="31"/>
      <c r="D216" s="31"/>
      <c r="E216" s="31"/>
      <c r="F216" s="305"/>
      <c r="G216" s="306"/>
      <c r="H216" s="306"/>
      <c r="I216" s="307"/>
      <c r="J216" s="308"/>
      <c r="K216" s="309"/>
      <c r="L216" s="309"/>
      <c r="M216" s="310"/>
    </row>
    <row r="217" spans="1:13" ht="29" hidden="1" customHeight="1">
      <c r="A217" s="405" t="s">
        <v>198</v>
      </c>
      <c r="B217" s="406"/>
      <c r="C217" s="31"/>
      <c r="D217" s="31"/>
      <c r="E217" s="31"/>
      <c r="F217" s="305"/>
      <c r="G217" s="306"/>
      <c r="H217" s="306"/>
      <c r="I217" s="307"/>
      <c r="J217" s="308"/>
      <c r="K217" s="309"/>
      <c r="L217" s="309"/>
      <c r="M217" s="310"/>
    </row>
    <row r="218" spans="1:13" ht="29" hidden="1" customHeight="1">
      <c r="A218" s="405" t="s">
        <v>199</v>
      </c>
      <c r="B218" s="406"/>
      <c r="C218" s="31"/>
      <c r="D218" s="31"/>
      <c r="E218" s="31"/>
      <c r="F218" s="305"/>
      <c r="G218" s="306"/>
      <c r="H218" s="306"/>
      <c r="I218" s="307"/>
      <c r="J218" s="308"/>
      <c r="K218" s="309"/>
      <c r="L218" s="309"/>
      <c r="M218" s="310"/>
    </row>
    <row r="219" spans="1:13" ht="29" hidden="1" customHeight="1">
      <c r="A219" s="405" t="s">
        <v>222</v>
      </c>
      <c r="B219" s="406"/>
      <c r="C219" s="31"/>
      <c r="D219" s="31"/>
      <c r="E219" s="31"/>
      <c r="F219" s="305"/>
      <c r="G219" s="306"/>
      <c r="H219" s="306"/>
      <c r="I219" s="307"/>
      <c r="J219" s="308"/>
      <c r="K219" s="309"/>
      <c r="L219" s="309"/>
      <c r="M219" s="310"/>
    </row>
    <row r="220" spans="1:13" hidden="1"/>
    <row r="221" spans="1:13" hidden="1"/>
    <row r="224" spans="1:13" ht="20.25" customHeight="1">
      <c r="A224" s="52"/>
      <c r="B224" s="52"/>
      <c r="C224" s="52"/>
      <c r="D224" s="42"/>
      <c r="E224" s="42"/>
      <c r="F224" s="42"/>
      <c r="G224" s="42"/>
      <c r="J224" s="28"/>
      <c r="K224" s="28"/>
      <c r="L224" s="28"/>
      <c r="M224" s="28"/>
    </row>
    <row r="229" spans="1:13" ht="20.25" customHeight="1">
      <c r="A229" s="52"/>
      <c r="B229" s="52"/>
      <c r="C229" s="52"/>
      <c r="D229" s="42"/>
      <c r="E229" s="42"/>
      <c r="F229" s="42"/>
      <c r="G229" s="42"/>
      <c r="J229" s="28"/>
      <c r="K229" s="28"/>
      <c r="L229" s="28"/>
      <c r="M229" s="28"/>
    </row>
    <row r="237" spans="1:13" ht="20.25" customHeight="1">
      <c r="A237" s="50"/>
      <c r="B237" s="50"/>
      <c r="C237" s="50"/>
      <c r="D237" s="28"/>
      <c r="E237" s="28"/>
      <c r="F237" s="28"/>
      <c r="G237" s="51"/>
      <c r="H237" s="51"/>
      <c r="I237" s="51"/>
      <c r="J237" s="28"/>
      <c r="K237" s="28"/>
      <c r="L237" s="28"/>
      <c r="M237" s="28"/>
    </row>
    <row r="265" spans="1:13">
      <c r="A265" s="42"/>
      <c r="B265" s="42"/>
      <c r="C265" s="42"/>
      <c r="D265" s="42"/>
      <c r="E265" s="42"/>
      <c r="F265" s="43"/>
      <c r="G265" s="43"/>
      <c r="H265" s="43"/>
      <c r="I265" s="43"/>
      <c r="J265" s="43"/>
      <c r="K265" s="43"/>
      <c r="L265" s="43"/>
      <c r="M265" s="43"/>
    </row>
    <row r="266" spans="1:13">
      <c r="A266" s="42"/>
      <c r="B266" s="42"/>
      <c r="C266" s="42"/>
      <c r="D266" s="42"/>
      <c r="E266" s="42"/>
      <c r="F266" s="43"/>
      <c r="G266" s="43"/>
      <c r="H266" s="43"/>
      <c r="I266" s="43"/>
      <c r="J266" s="43"/>
      <c r="K266" s="43"/>
      <c r="L266" s="43"/>
      <c r="M266" s="43"/>
    </row>
  </sheetData>
  <mergeCells count="420">
    <mergeCell ref="A1:M1"/>
    <mergeCell ref="A2:M2"/>
    <mergeCell ref="A4:M4"/>
    <mergeCell ref="B5:M5"/>
    <mergeCell ref="B6:M6"/>
    <mergeCell ref="B7:M7"/>
    <mergeCell ref="B14:M14"/>
    <mergeCell ref="B15:M15"/>
    <mergeCell ref="B16:M16"/>
    <mergeCell ref="B17:M17"/>
    <mergeCell ref="A18:M18"/>
    <mergeCell ref="B19:M19"/>
    <mergeCell ref="B8:M8"/>
    <mergeCell ref="B9:M9"/>
    <mergeCell ref="B10:M10"/>
    <mergeCell ref="B11:M11"/>
    <mergeCell ref="B12:M12"/>
    <mergeCell ref="B13:M13"/>
    <mergeCell ref="B26:M26"/>
    <mergeCell ref="B27:M27"/>
    <mergeCell ref="B28:M28"/>
    <mergeCell ref="B29:M29"/>
    <mergeCell ref="B30:M30"/>
    <mergeCell ref="B31:M31"/>
    <mergeCell ref="B20:M20"/>
    <mergeCell ref="B21:M21"/>
    <mergeCell ref="B22:M22"/>
    <mergeCell ref="B23:M23"/>
    <mergeCell ref="B24:M24"/>
    <mergeCell ref="A25:M25"/>
    <mergeCell ref="B38:M38"/>
    <mergeCell ref="B39:M39"/>
    <mergeCell ref="B40:M40"/>
    <mergeCell ref="A41:M41"/>
    <mergeCell ref="A42:M42"/>
    <mergeCell ref="B43:M43"/>
    <mergeCell ref="A32:M32"/>
    <mergeCell ref="B33:M33"/>
    <mergeCell ref="B34:M34"/>
    <mergeCell ref="B35:M35"/>
    <mergeCell ref="B36:M36"/>
    <mergeCell ref="B37:M37"/>
    <mergeCell ref="A50:C50"/>
    <mergeCell ref="D50:M50"/>
    <mergeCell ref="A51:C51"/>
    <mergeCell ref="D51:M51"/>
    <mergeCell ref="A54:M54"/>
    <mergeCell ref="A55:M55"/>
    <mergeCell ref="B44:M44"/>
    <mergeCell ref="A47:C47"/>
    <mergeCell ref="D47:M47"/>
    <mergeCell ref="A48:C48"/>
    <mergeCell ref="D48:M48"/>
    <mergeCell ref="A49:C49"/>
    <mergeCell ref="D49:M49"/>
    <mergeCell ref="F62:G62"/>
    <mergeCell ref="C63:D63"/>
    <mergeCell ref="F63:G63"/>
    <mergeCell ref="K63:L63"/>
    <mergeCell ref="C64:D64"/>
    <mergeCell ref="F64:G64"/>
    <mergeCell ref="K64:L64"/>
    <mergeCell ref="A56:M56"/>
    <mergeCell ref="A57:M57"/>
    <mergeCell ref="A58:M58"/>
    <mergeCell ref="B61:D61"/>
    <mergeCell ref="E61:G61"/>
    <mergeCell ref="H61:H62"/>
    <mergeCell ref="I61:J61"/>
    <mergeCell ref="K61:L62"/>
    <mergeCell ref="M61:M62"/>
    <mergeCell ref="C62:D62"/>
    <mergeCell ref="A69:D69"/>
    <mergeCell ref="E69:H69"/>
    <mergeCell ref="I69:J69"/>
    <mergeCell ref="K69:M69"/>
    <mergeCell ref="A70:D70"/>
    <mergeCell ref="E70:H70"/>
    <mergeCell ref="I70:J70"/>
    <mergeCell ref="K70:M70"/>
    <mergeCell ref="C65:D65"/>
    <mergeCell ref="F65:G65"/>
    <mergeCell ref="K65:L65"/>
    <mergeCell ref="C66:D66"/>
    <mergeCell ref="F66:G66"/>
    <mergeCell ref="K66:L66"/>
    <mergeCell ref="A73:D73"/>
    <mergeCell ref="E73:H73"/>
    <mergeCell ref="I73:J73"/>
    <mergeCell ref="K73:M73"/>
    <mergeCell ref="A76:B76"/>
    <mergeCell ref="D76:F76"/>
    <mergeCell ref="G76:K76"/>
    <mergeCell ref="L76:M76"/>
    <mergeCell ref="A71:D71"/>
    <mergeCell ref="E71:H71"/>
    <mergeCell ref="I71:J71"/>
    <mergeCell ref="K71:M71"/>
    <mergeCell ref="A72:D72"/>
    <mergeCell ref="E72:H72"/>
    <mergeCell ref="I72:J72"/>
    <mergeCell ref="K72:M72"/>
    <mergeCell ref="A79:B79"/>
    <mergeCell ref="D79:F79"/>
    <mergeCell ref="G79:K79"/>
    <mergeCell ref="L79:M79"/>
    <mergeCell ref="A80:B80"/>
    <mergeCell ref="D80:F80"/>
    <mergeCell ref="G80:K80"/>
    <mergeCell ref="L80:M80"/>
    <mergeCell ref="A77:B77"/>
    <mergeCell ref="D77:F77"/>
    <mergeCell ref="G77:K77"/>
    <mergeCell ref="L77:M77"/>
    <mergeCell ref="A78:B78"/>
    <mergeCell ref="D78:F78"/>
    <mergeCell ref="G78:K78"/>
    <mergeCell ref="L78:M78"/>
    <mergeCell ref="A85:G85"/>
    <mergeCell ref="J85:M85"/>
    <mergeCell ref="A86:G86"/>
    <mergeCell ref="J86:M86"/>
    <mergeCell ref="A87:G87"/>
    <mergeCell ref="J87:M87"/>
    <mergeCell ref="A81:B81"/>
    <mergeCell ref="D81:F81"/>
    <mergeCell ref="G81:K81"/>
    <mergeCell ref="L81:M81"/>
    <mergeCell ref="A84:G84"/>
    <mergeCell ref="J84:M84"/>
    <mergeCell ref="A91:G91"/>
    <mergeCell ref="J91:M91"/>
    <mergeCell ref="C94:E94"/>
    <mergeCell ref="F94:G94"/>
    <mergeCell ref="H94:I94"/>
    <mergeCell ref="J94:K94"/>
    <mergeCell ref="L94:M94"/>
    <mergeCell ref="A88:G88"/>
    <mergeCell ref="J88:M88"/>
    <mergeCell ref="A89:G89"/>
    <mergeCell ref="J89:M89"/>
    <mergeCell ref="A90:G90"/>
    <mergeCell ref="J90:M90"/>
    <mergeCell ref="A101:G101"/>
    <mergeCell ref="J101:M101"/>
    <mergeCell ref="A102:G102"/>
    <mergeCell ref="J102:M102"/>
    <mergeCell ref="A103:G103"/>
    <mergeCell ref="J103:M103"/>
    <mergeCell ref="L95:M97"/>
    <mergeCell ref="D96:E96"/>
    <mergeCell ref="F96:G96"/>
    <mergeCell ref="D97:E97"/>
    <mergeCell ref="F97:G97"/>
    <mergeCell ref="A100:G100"/>
    <mergeCell ref="J100:M100"/>
    <mergeCell ref="A95:A97"/>
    <mergeCell ref="B95:B97"/>
    <mergeCell ref="D95:E95"/>
    <mergeCell ref="F95:G95"/>
    <mergeCell ref="H95:I97"/>
    <mergeCell ref="J95:K97"/>
    <mergeCell ref="A110:C110"/>
    <mergeCell ref="E110:H110"/>
    <mergeCell ref="I110:K110"/>
    <mergeCell ref="L110:M110"/>
    <mergeCell ref="A111:C111"/>
    <mergeCell ref="E111:H111"/>
    <mergeCell ref="I111:K111"/>
    <mergeCell ref="L111:M111"/>
    <mergeCell ref="A104:G104"/>
    <mergeCell ref="J104:M104"/>
    <mergeCell ref="A105:G105"/>
    <mergeCell ref="J105:M105"/>
    <mergeCell ref="A109:C109"/>
    <mergeCell ref="E109:H109"/>
    <mergeCell ref="I109:K109"/>
    <mergeCell ref="L109:M109"/>
    <mergeCell ref="A116:C116"/>
    <mergeCell ref="E116:H116"/>
    <mergeCell ref="I116:K116"/>
    <mergeCell ref="L116:M116"/>
    <mergeCell ref="A117:C117"/>
    <mergeCell ref="E117:H117"/>
    <mergeCell ref="I117:K117"/>
    <mergeCell ref="L117:M117"/>
    <mergeCell ref="A112:C112"/>
    <mergeCell ref="E112:H112"/>
    <mergeCell ref="I112:K112"/>
    <mergeCell ref="L112:M112"/>
    <mergeCell ref="A115:C115"/>
    <mergeCell ref="E115:H115"/>
    <mergeCell ref="I115:K115"/>
    <mergeCell ref="L115:M115"/>
    <mergeCell ref="A120:C120"/>
    <mergeCell ref="E120:H120"/>
    <mergeCell ref="I120:K120"/>
    <mergeCell ref="L120:M120"/>
    <mergeCell ref="A123:C123"/>
    <mergeCell ref="E123:H123"/>
    <mergeCell ref="I123:K123"/>
    <mergeCell ref="L123:M123"/>
    <mergeCell ref="A118:C118"/>
    <mergeCell ref="E118:H118"/>
    <mergeCell ref="I118:K118"/>
    <mergeCell ref="L118:M118"/>
    <mergeCell ref="A119:C119"/>
    <mergeCell ref="E119:H119"/>
    <mergeCell ref="I119:K119"/>
    <mergeCell ref="L119:M119"/>
    <mergeCell ref="A126:C126"/>
    <mergeCell ref="E126:H126"/>
    <mergeCell ref="I126:K126"/>
    <mergeCell ref="L126:M126"/>
    <mergeCell ref="A127:C127"/>
    <mergeCell ref="E127:H127"/>
    <mergeCell ref="I127:K127"/>
    <mergeCell ref="L127:M127"/>
    <mergeCell ref="A124:C124"/>
    <mergeCell ref="E124:H124"/>
    <mergeCell ref="I124:K124"/>
    <mergeCell ref="L124:M124"/>
    <mergeCell ref="A125:C125"/>
    <mergeCell ref="E125:H125"/>
    <mergeCell ref="I125:K125"/>
    <mergeCell ref="L125:M125"/>
    <mergeCell ref="A130:C130"/>
    <mergeCell ref="E130:H130"/>
    <mergeCell ref="I130:K130"/>
    <mergeCell ref="L130:M130"/>
    <mergeCell ref="A131:C131"/>
    <mergeCell ref="E131:H131"/>
    <mergeCell ref="I131:K131"/>
    <mergeCell ref="L131:M131"/>
    <mergeCell ref="A128:C128"/>
    <mergeCell ref="E128:H128"/>
    <mergeCell ref="I128:K128"/>
    <mergeCell ref="L128:M128"/>
    <mergeCell ref="A129:C129"/>
    <mergeCell ref="E129:H129"/>
    <mergeCell ref="I129:K129"/>
    <mergeCell ref="L129:M129"/>
    <mergeCell ref="A136:C136"/>
    <mergeCell ref="E136:H136"/>
    <mergeCell ref="I136:K136"/>
    <mergeCell ref="L136:M136"/>
    <mergeCell ref="A137:C137"/>
    <mergeCell ref="E137:H137"/>
    <mergeCell ref="I137:K137"/>
    <mergeCell ref="L137:M137"/>
    <mergeCell ref="A132:C132"/>
    <mergeCell ref="E132:H132"/>
    <mergeCell ref="I132:K132"/>
    <mergeCell ref="L132:M132"/>
    <mergeCell ref="A135:C135"/>
    <mergeCell ref="E135:H135"/>
    <mergeCell ref="I135:K135"/>
    <mergeCell ref="L135:M135"/>
    <mergeCell ref="A146:F146"/>
    <mergeCell ref="G146:I146"/>
    <mergeCell ref="J146:M146"/>
    <mergeCell ref="A147:F147"/>
    <mergeCell ref="G147:I147"/>
    <mergeCell ref="J147:M147"/>
    <mergeCell ref="A140:D140"/>
    <mergeCell ref="F140:H140"/>
    <mergeCell ref="I140:M140"/>
    <mergeCell ref="A141:D142"/>
    <mergeCell ref="E141:E142"/>
    <mergeCell ref="A145:F145"/>
    <mergeCell ref="G145:I145"/>
    <mergeCell ref="J145:M145"/>
    <mergeCell ref="A152:E152"/>
    <mergeCell ref="F152:J152"/>
    <mergeCell ref="L152:M152"/>
    <mergeCell ref="A153:E153"/>
    <mergeCell ref="F153:J153"/>
    <mergeCell ref="L153:M153"/>
    <mergeCell ref="A148:F148"/>
    <mergeCell ref="G148:I148"/>
    <mergeCell ref="J148:M148"/>
    <mergeCell ref="A149:F149"/>
    <mergeCell ref="G149:I149"/>
    <mergeCell ref="J149:M149"/>
    <mergeCell ref="A156:E156"/>
    <mergeCell ref="F156:J156"/>
    <mergeCell ref="L156:M156"/>
    <mergeCell ref="A157:E157"/>
    <mergeCell ref="F157:J157"/>
    <mergeCell ref="L157:M157"/>
    <mergeCell ref="A154:E154"/>
    <mergeCell ref="F154:J154"/>
    <mergeCell ref="L154:M154"/>
    <mergeCell ref="A155:E155"/>
    <mergeCell ref="F155:J155"/>
    <mergeCell ref="L155:M155"/>
    <mergeCell ref="F163:I163"/>
    <mergeCell ref="J163:K163"/>
    <mergeCell ref="F164:I164"/>
    <mergeCell ref="J164:K164"/>
    <mergeCell ref="F165:I165"/>
    <mergeCell ref="J165:K165"/>
    <mergeCell ref="A158:E158"/>
    <mergeCell ref="F158:J158"/>
    <mergeCell ref="L158:M158"/>
    <mergeCell ref="F161:I161"/>
    <mergeCell ref="J161:K161"/>
    <mergeCell ref="F162:I162"/>
    <mergeCell ref="J162:K162"/>
    <mergeCell ref="A174:C174"/>
    <mergeCell ref="D174:G174"/>
    <mergeCell ref="J174:M174"/>
    <mergeCell ref="A175:C175"/>
    <mergeCell ref="D175:G175"/>
    <mergeCell ref="J175:M175"/>
    <mergeCell ref="A168:H168"/>
    <mergeCell ref="J168:M168"/>
    <mergeCell ref="A169:H169"/>
    <mergeCell ref="J169:M169"/>
    <mergeCell ref="A170:H170"/>
    <mergeCell ref="J170:M170"/>
    <mergeCell ref="A178:C178"/>
    <mergeCell ref="D178:G178"/>
    <mergeCell ref="J178:M178"/>
    <mergeCell ref="A179:C179"/>
    <mergeCell ref="D179:G179"/>
    <mergeCell ref="J179:M179"/>
    <mergeCell ref="A176:C176"/>
    <mergeCell ref="D176:G176"/>
    <mergeCell ref="J176:M176"/>
    <mergeCell ref="A177:C177"/>
    <mergeCell ref="D177:G177"/>
    <mergeCell ref="J177:M177"/>
    <mergeCell ref="A186:E187"/>
    <mergeCell ref="F186:I186"/>
    <mergeCell ref="J186:M187"/>
    <mergeCell ref="A188:E188"/>
    <mergeCell ref="J188:M188"/>
    <mergeCell ref="A189:E189"/>
    <mergeCell ref="J189:M189"/>
    <mergeCell ref="A182:B182"/>
    <mergeCell ref="C182:D182"/>
    <mergeCell ref="E182:F182"/>
    <mergeCell ref="G182:I182"/>
    <mergeCell ref="J182:L182"/>
    <mergeCell ref="A183:B183"/>
    <mergeCell ref="C183:D183"/>
    <mergeCell ref="E183:F183"/>
    <mergeCell ref="G183:I183"/>
    <mergeCell ref="J183:L183"/>
    <mergeCell ref="A193:E193"/>
    <mergeCell ref="J193:M193"/>
    <mergeCell ref="A194:E194"/>
    <mergeCell ref="J194:M194"/>
    <mergeCell ref="A195:E195"/>
    <mergeCell ref="J195:M195"/>
    <mergeCell ref="A190:E190"/>
    <mergeCell ref="J190:M190"/>
    <mergeCell ref="A191:E191"/>
    <mergeCell ref="J191:M191"/>
    <mergeCell ref="A192:E192"/>
    <mergeCell ref="J192:M192"/>
    <mergeCell ref="A201:E201"/>
    <mergeCell ref="F201:H201"/>
    <mergeCell ref="J201:M201"/>
    <mergeCell ref="A202:E202"/>
    <mergeCell ref="F202:H202"/>
    <mergeCell ref="J202:M202"/>
    <mergeCell ref="A196:E196"/>
    <mergeCell ref="J196:M196"/>
    <mergeCell ref="A197:E197"/>
    <mergeCell ref="J197:M197"/>
    <mergeCell ref="A200:E200"/>
    <mergeCell ref="F200:H200"/>
    <mergeCell ref="J200:M200"/>
    <mergeCell ref="A205:E205"/>
    <mergeCell ref="F205:H205"/>
    <mergeCell ref="J205:M205"/>
    <mergeCell ref="A208:B208"/>
    <mergeCell ref="F208:I208"/>
    <mergeCell ref="J208:M208"/>
    <mergeCell ref="A203:E203"/>
    <mergeCell ref="F203:H203"/>
    <mergeCell ref="J203:M203"/>
    <mergeCell ref="A204:E204"/>
    <mergeCell ref="F204:H204"/>
    <mergeCell ref="J204:M204"/>
    <mergeCell ref="A211:B211"/>
    <mergeCell ref="F211:I211"/>
    <mergeCell ref="J211:M211"/>
    <mergeCell ref="A212:B212"/>
    <mergeCell ref="F212:I212"/>
    <mergeCell ref="J212:M212"/>
    <mergeCell ref="A209:B209"/>
    <mergeCell ref="F209:I209"/>
    <mergeCell ref="J209:M209"/>
    <mergeCell ref="A210:B210"/>
    <mergeCell ref="F210:I210"/>
    <mergeCell ref="J210:M210"/>
    <mergeCell ref="A215:B215"/>
    <mergeCell ref="F215:I215"/>
    <mergeCell ref="J215:M215"/>
    <mergeCell ref="A216:B216"/>
    <mergeCell ref="F216:I216"/>
    <mergeCell ref="J216:M216"/>
    <mergeCell ref="A213:B213"/>
    <mergeCell ref="F213:I213"/>
    <mergeCell ref="J213:M213"/>
    <mergeCell ref="A214:B214"/>
    <mergeCell ref="F214:I214"/>
    <mergeCell ref="J214:M214"/>
    <mergeCell ref="A219:B219"/>
    <mergeCell ref="F219:I219"/>
    <mergeCell ref="J219:M219"/>
    <mergeCell ref="A217:B217"/>
    <mergeCell ref="F217:I217"/>
    <mergeCell ref="J217:M217"/>
    <mergeCell ref="A218:B218"/>
    <mergeCell ref="F218:I218"/>
    <mergeCell ref="J218:M218"/>
  </mergeCells>
  <pageMargins left="0.23622047244094499" right="0.23622047244094499" top="0.74803149606299202" bottom="0.74803149606299202" header="0.31496062992126" footer="0.31496062992126"/>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2E9CB-81CB-47B4-B943-8D221E4AF094}">
  <sheetPr>
    <pageSetUpPr fitToPage="1"/>
  </sheetPr>
  <dimension ref="A1:XFD322"/>
  <sheetViews>
    <sheetView topLeftCell="A139" zoomScale="255" zoomScaleNormal="255" zoomScaleSheetLayoutView="90" workbookViewId="0">
      <selection activeCell="B137" sqref="B137:B139"/>
    </sheetView>
  </sheetViews>
  <sheetFormatPr baseColWidth="10" defaultColWidth="11" defaultRowHeight="16"/>
  <cols>
    <col min="1" max="1" width="20" style="7" customWidth="1"/>
    <col min="2" max="4" width="11" style="7"/>
    <col min="5" max="7" width="9.33203125" style="7" customWidth="1"/>
    <col min="8" max="8" width="10.1640625" style="7" customWidth="1"/>
    <col min="9" max="9" width="10.83203125" style="7" customWidth="1"/>
    <col min="10" max="10" width="8.33203125" style="7" customWidth="1"/>
    <col min="11" max="11" width="10.1640625" style="7" customWidth="1"/>
    <col min="12" max="12" width="15.1640625" style="7" customWidth="1"/>
    <col min="13" max="13" width="28.5" style="7" customWidth="1"/>
    <col min="14" max="14" width="22.6640625" style="55" hidden="1" customWidth="1"/>
    <col min="15" max="16384" width="11" style="7"/>
  </cols>
  <sheetData>
    <row r="1" spans="1:14" ht="15" customHeight="1">
      <c r="A1" s="400" t="s">
        <v>0</v>
      </c>
      <c r="B1" s="400"/>
      <c r="C1" s="400"/>
      <c r="D1" s="400"/>
      <c r="E1" s="400"/>
      <c r="F1" s="400"/>
      <c r="G1" s="400"/>
      <c r="H1" s="400"/>
      <c r="I1" s="400"/>
      <c r="J1" s="400"/>
      <c r="K1" s="400"/>
      <c r="L1" s="400"/>
      <c r="M1" s="400"/>
    </row>
    <row r="2" spans="1:14" ht="32" customHeight="1">
      <c r="A2" s="401" t="s">
        <v>1</v>
      </c>
      <c r="B2" s="401"/>
      <c r="C2" s="401"/>
      <c r="D2" s="401"/>
      <c r="E2" s="401"/>
      <c r="F2" s="401"/>
      <c r="G2" s="401"/>
      <c r="H2" s="401"/>
      <c r="I2" s="401"/>
      <c r="J2" s="401"/>
      <c r="K2" s="401"/>
      <c r="L2" s="401"/>
      <c r="M2" s="401"/>
    </row>
    <row r="3" spans="1:14" ht="14.25" customHeight="1">
      <c r="A3" s="11"/>
    </row>
    <row r="4" spans="1:14" ht="14.25" customHeight="1">
      <c r="A4" s="533" t="s">
        <v>2</v>
      </c>
      <c r="B4" s="534"/>
      <c r="C4" s="534"/>
      <c r="D4" s="534"/>
      <c r="E4" s="534"/>
      <c r="F4" s="534"/>
      <c r="G4" s="534"/>
      <c r="H4" s="534"/>
      <c r="I4" s="534"/>
      <c r="J4" s="534"/>
      <c r="K4" s="534"/>
      <c r="L4" s="534"/>
      <c r="M4" s="534"/>
      <c r="N4" s="55" t="s">
        <v>241</v>
      </c>
    </row>
    <row r="5" spans="1:14" ht="14.25" customHeight="1">
      <c r="A5" s="12" t="s">
        <v>3</v>
      </c>
      <c r="B5" s="387">
        <v>1660016410001</v>
      </c>
      <c r="C5" s="388"/>
      <c r="D5" s="388"/>
      <c r="E5" s="388"/>
      <c r="F5" s="388"/>
      <c r="G5" s="388"/>
      <c r="H5" s="388"/>
      <c r="I5" s="388"/>
      <c r="J5" s="388"/>
      <c r="K5" s="388"/>
      <c r="L5" s="388"/>
      <c r="M5" s="389"/>
      <c r="N5" s="59"/>
    </row>
    <row r="6" spans="1:14" ht="14.25" customHeight="1">
      <c r="A6" s="12" t="s">
        <v>4</v>
      </c>
      <c r="B6" s="387" t="s">
        <v>248</v>
      </c>
      <c r="C6" s="388"/>
      <c r="D6" s="388"/>
      <c r="E6" s="388"/>
      <c r="F6" s="388"/>
      <c r="G6" s="388"/>
      <c r="H6" s="388"/>
      <c r="I6" s="388"/>
      <c r="J6" s="388"/>
      <c r="K6" s="388"/>
      <c r="L6" s="388"/>
      <c r="M6" s="389"/>
    </row>
    <row r="7" spans="1:14" ht="19.5" customHeight="1">
      <c r="A7" s="12" t="s">
        <v>5</v>
      </c>
      <c r="B7" s="387" t="s">
        <v>249</v>
      </c>
      <c r="C7" s="388"/>
      <c r="D7" s="388"/>
      <c r="E7" s="388"/>
      <c r="F7" s="388"/>
      <c r="G7" s="388"/>
      <c r="H7" s="388"/>
      <c r="I7" s="388"/>
      <c r="J7" s="388"/>
      <c r="K7" s="388"/>
      <c r="L7" s="388"/>
      <c r="M7" s="389"/>
    </row>
    <row r="8" spans="1:14">
      <c r="A8" s="12" t="s">
        <v>6</v>
      </c>
      <c r="B8" s="387" t="s">
        <v>250</v>
      </c>
      <c r="C8" s="388"/>
      <c r="D8" s="388"/>
      <c r="E8" s="388"/>
      <c r="F8" s="388"/>
      <c r="G8" s="388"/>
      <c r="H8" s="388"/>
      <c r="I8" s="388"/>
      <c r="J8" s="388"/>
      <c r="K8" s="388"/>
      <c r="L8" s="388"/>
      <c r="M8" s="389"/>
    </row>
    <row r="9" spans="1:14">
      <c r="A9" s="12" t="s">
        <v>7</v>
      </c>
      <c r="B9" s="387" t="s">
        <v>251</v>
      </c>
      <c r="C9" s="388"/>
      <c r="D9" s="388"/>
      <c r="E9" s="388"/>
      <c r="F9" s="388"/>
      <c r="G9" s="388"/>
      <c r="H9" s="388"/>
      <c r="I9" s="388"/>
      <c r="J9" s="388"/>
      <c r="K9" s="388"/>
      <c r="L9" s="388"/>
      <c r="M9" s="389"/>
    </row>
    <row r="10" spans="1:14">
      <c r="A10" s="12" t="s">
        <v>8</v>
      </c>
      <c r="B10" s="387" t="s">
        <v>252</v>
      </c>
      <c r="C10" s="388"/>
      <c r="D10" s="388"/>
      <c r="E10" s="388"/>
      <c r="F10" s="388"/>
      <c r="G10" s="388"/>
      <c r="H10" s="388"/>
      <c r="I10" s="388"/>
      <c r="J10" s="388"/>
      <c r="K10" s="388"/>
      <c r="L10" s="388"/>
      <c r="M10" s="389"/>
    </row>
    <row r="11" spans="1:14">
      <c r="A11" s="12" t="s">
        <v>9</v>
      </c>
      <c r="B11" s="387" t="s">
        <v>252</v>
      </c>
      <c r="C11" s="388"/>
      <c r="D11" s="388"/>
      <c r="E11" s="388"/>
      <c r="F11" s="388"/>
      <c r="G11" s="388"/>
      <c r="H11" s="388"/>
      <c r="I11" s="388"/>
      <c r="J11" s="388"/>
      <c r="K11" s="388"/>
      <c r="L11" s="388"/>
      <c r="M11" s="389"/>
    </row>
    <row r="12" spans="1:14">
      <c r="A12" s="12" t="s">
        <v>10</v>
      </c>
      <c r="B12" s="387" t="s">
        <v>253</v>
      </c>
      <c r="C12" s="388"/>
      <c r="D12" s="388"/>
      <c r="E12" s="388"/>
      <c r="F12" s="388"/>
      <c r="G12" s="388"/>
      <c r="H12" s="388"/>
      <c r="I12" s="388"/>
      <c r="J12" s="388"/>
      <c r="K12" s="388"/>
      <c r="L12" s="388"/>
      <c r="M12" s="389"/>
    </row>
    <row r="13" spans="1:14">
      <c r="A13" s="12" t="s">
        <v>11</v>
      </c>
      <c r="B13" s="387" t="s">
        <v>254</v>
      </c>
      <c r="C13" s="388"/>
      <c r="D13" s="388"/>
      <c r="E13" s="388"/>
      <c r="F13" s="388"/>
      <c r="G13" s="388"/>
      <c r="H13" s="388"/>
      <c r="I13" s="388"/>
      <c r="J13" s="388"/>
      <c r="K13" s="388"/>
      <c r="L13" s="388"/>
      <c r="M13" s="389"/>
    </row>
    <row r="14" spans="1:14" ht="15" customHeight="1">
      <c r="A14" s="12" t="s">
        <v>12</v>
      </c>
      <c r="B14" s="387" t="s">
        <v>255</v>
      </c>
      <c r="C14" s="388"/>
      <c r="D14" s="388"/>
      <c r="E14" s="388"/>
      <c r="F14" s="388"/>
      <c r="G14" s="388"/>
      <c r="H14" s="388"/>
      <c r="I14" s="388"/>
      <c r="J14" s="388"/>
      <c r="K14" s="388"/>
      <c r="L14" s="388"/>
      <c r="M14" s="389"/>
    </row>
    <row r="15" spans="1:14">
      <c r="A15" s="12" t="s">
        <v>13</v>
      </c>
      <c r="B15" s="387" t="s">
        <v>256</v>
      </c>
      <c r="C15" s="388"/>
      <c r="D15" s="388"/>
      <c r="E15" s="388"/>
      <c r="F15" s="388"/>
      <c r="G15" s="388"/>
      <c r="H15" s="388"/>
      <c r="I15" s="388"/>
      <c r="J15" s="388"/>
      <c r="K15" s="388"/>
      <c r="L15" s="388"/>
      <c r="M15" s="389"/>
    </row>
    <row r="16" spans="1:14" ht="15" customHeight="1">
      <c r="A16" s="12" t="s">
        <v>14</v>
      </c>
      <c r="B16" s="387" t="s">
        <v>257</v>
      </c>
      <c r="C16" s="388"/>
      <c r="D16" s="388"/>
      <c r="E16" s="388"/>
      <c r="F16" s="388"/>
      <c r="G16" s="388"/>
      <c r="H16" s="388"/>
      <c r="I16" s="388"/>
      <c r="J16" s="388"/>
      <c r="K16" s="388"/>
      <c r="L16" s="388"/>
      <c r="M16" s="389"/>
    </row>
    <row r="17" spans="1:14" ht="24">
      <c r="A17" s="12" t="s">
        <v>237</v>
      </c>
      <c r="B17" s="311" t="s">
        <v>443</v>
      </c>
      <c r="C17" s="311"/>
      <c r="D17" s="311"/>
      <c r="E17" s="311"/>
      <c r="F17" s="311"/>
      <c r="G17" s="311"/>
      <c r="H17" s="311"/>
      <c r="I17" s="311"/>
      <c r="J17" s="311"/>
      <c r="K17" s="311"/>
      <c r="L17" s="311"/>
      <c r="M17" s="311"/>
    </row>
    <row r="18" spans="1:14" ht="14.25" customHeight="1">
      <c r="A18" s="533" t="s">
        <v>15</v>
      </c>
      <c r="B18" s="534"/>
      <c r="C18" s="534"/>
      <c r="D18" s="534"/>
      <c r="E18" s="534"/>
      <c r="F18" s="534"/>
      <c r="G18" s="534"/>
      <c r="H18" s="534"/>
      <c r="I18" s="534"/>
      <c r="J18" s="534"/>
      <c r="K18" s="534"/>
      <c r="L18" s="534"/>
      <c r="M18" s="534"/>
      <c r="N18" s="55" t="s">
        <v>241</v>
      </c>
    </row>
    <row r="19" spans="1:14" ht="24">
      <c r="A19" s="12" t="s">
        <v>16</v>
      </c>
      <c r="B19" s="263" t="s">
        <v>258</v>
      </c>
      <c r="C19" s="263"/>
      <c r="D19" s="263"/>
      <c r="E19" s="263"/>
      <c r="F19" s="263"/>
      <c r="G19" s="263"/>
      <c r="H19" s="263"/>
      <c r="I19" s="263"/>
      <c r="J19" s="263"/>
      <c r="K19" s="263"/>
      <c r="L19" s="263"/>
      <c r="M19" s="263"/>
    </row>
    <row r="20" spans="1:14">
      <c r="A20" s="12" t="s">
        <v>17</v>
      </c>
      <c r="B20" s="263" t="s">
        <v>259</v>
      </c>
      <c r="C20" s="263"/>
      <c r="D20" s="263"/>
      <c r="E20" s="263"/>
      <c r="F20" s="263"/>
      <c r="G20" s="263"/>
      <c r="H20" s="263"/>
      <c r="I20" s="263"/>
      <c r="J20" s="263"/>
      <c r="K20" s="263"/>
      <c r="L20" s="263"/>
      <c r="M20" s="263"/>
    </row>
    <row r="21" spans="1:14">
      <c r="A21" s="12" t="s">
        <v>18</v>
      </c>
      <c r="B21" s="263" t="s">
        <v>260</v>
      </c>
      <c r="C21" s="263"/>
      <c r="D21" s="263"/>
      <c r="E21" s="263"/>
      <c r="F21" s="263"/>
      <c r="G21" s="263"/>
      <c r="H21" s="263"/>
      <c r="I21" s="263"/>
      <c r="J21" s="263"/>
      <c r="K21" s="263"/>
      <c r="L21" s="263"/>
      <c r="M21" s="263"/>
    </row>
    <row r="22" spans="1:14">
      <c r="A22" s="13" t="s">
        <v>22</v>
      </c>
      <c r="B22" s="395">
        <v>45747</v>
      </c>
      <c r="C22" s="263"/>
      <c r="D22" s="263"/>
      <c r="E22" s="263"/>
      <c r="F22" s="263"/>
      <c r="G22" s="263"/>
      <c r="H22" s="263"/>
      <c r="I22" s="263"/>
      <c r="J22" s="263"/>
      <c r="K22" s="263"/>
      <c r="L22" s="263"/>
      <c r="M22" s="263"/>
    </row>
    <row r="23" spans="1:14">
      <c r="A23" s="54" t="s">
        <v>85</v>
      </c>
      <c r="B23" s="387" t="s">
        <v>256</v>
      </c>
      <c r="C23" s="388"/>
      <c r="D23" s="388"/>
      <c r="E23" s="388"/>
      <c r="F23" s="388"/>
      <c r="G23" s="388"/>
      <c r="H23" s="388"/>
      <c r="I23" s="388"/>
      <c r="J23" s="388"/>
      <c r="K23" s="388"/>
      <c r="L23" s="388"/>
      <c r="M23" s="389"/>
    </row>
    <row r="24" spans="1:14">
      <c r="A24" s="54" t="s">
        <v>238</v>
      </c>
      <c r="B24" s="394" t="s">
        <v>444</v>
      </c>
      <c r="C24" s="394"/>
      <c r="D24" s="394"/>
      <c r="E24" s="394"/>
      <c r="F24" s="394"/>
      <c r="G24" s="394"/>
      <c r="H24" s="394"/>
      <c r="I24" s="394"/>
      <c r="J24" s="394"/>
      <c r="K24" s="394"/>
      <c r="L24" s="394"/>
      <c r="M24" s="394"/>
    </row>
    <row r="25" spans="1:14" ht="14.25" customHeight="1">
      <c r="A25" s="531" t="s">
        <v>19</v>
      </c>
      <c r="B25" s="532"/>
      <c r="C25" s="532"/>
      <c r="D25" s="532"/>
      <c r="E25" s="532"/>
      <c r="F25" s="532"/>
      <c r="G25" s="532"/>
      <c r="H25" s="532"/>
      <c r="I25" s="532"/>
      <c r="J25" s="532"/>
      <c r="K25" s="532"/>
      <c r="L25" s="532"/>
      <c r="M25" s="532"/>
      <c r="N25" s="55" t="s">
        <v>241</v>
      </c>
    </row>
    <row r="26" spans="1:14">
      <c r="A26" s="12" t="s">
        <v>20</v>
      </c>
      <c r="B26" s="263" t="s">
        <v>261</v>
      </c>
      <c r="C26" s="263"/>
      <c r="D26" s="263"/>
      <c r="E26" s="263"/>
      <c r="F26" s="263"/>
      <c r="G26" s="263"/>
      <c r="H26" s="263"/>
      <c r="I26" s="263"/>
      <c r="J26" s="263"/>
      <c r="K26" s="263"/>
      <c r="L26" s="263"/>
      <c r="M26" s="263"/>
    </row>
    <row r="27" spans="1:14">
      <c r="A27" s="12" t="s">
        <v>21</v>
      </c>
      <c r="B27" s="263" t="s">
        <v>262</v>
      </c>
      <c r="C27" s="263"/>
      <c r="D27" s="263"/>
      <c r="E27" s="263"/>
      <c r="F27" s="263"/>
      <c r="G27" s="263"/>
      <c r="H27" s="263"/>
      <c r="I27" s="263"/>
      <c r="J27" s="263"/>
      <c r="K27" s="263"/>
      <c r="L27" s="263"/>
      <c r="M27" s="263"/>
    </row>
    <row r="28" spans="1:14">
      <c r="A28" s="12" t="s">
        <v>18</v>
      </c>
      <c r="B28" s="387" t="s">
        <v>255</v>
      </c>
      <c r="C28" s="388"/>
      <c r="D28" s="388"/>
      <c r="E28" s="388"/>
      <c r="F28" s="388"/>
      <c r="G28" s="388"/>
      <c r="H28" s="388"/>
      <c r="I28" s="388"/>
      <c r="J28" s="388"/>
      <c r="K28" s="388"/>
      <c r="L28" s="388"/>
      <c r="M28" s="389"/>
    </row>
    <row r="29" spans="1:14">
      <c r="A29" s="13" t="s">
        <v>22</v>
      </c>
      <c r="B29" s="326" t="s">
        <v>445</v>
      </c>
      <c r="C29" s="326"/>
      <c r="D29" s="326"/>
      <c r="E29" s="326"/>
      <c r="F29" s="326"/>
      <c r="G29" s="326"/>
      <c r="H29" s="326"/>
      <c r="I29" s="326"/>
      <c r="J29" s="326"/>
      <c r="K29" s="326"/>
      <c r="L29" s="326"/>
      <c r="M29" s="326"/>
    </row>
    <row r="30" spans="1:14">
      <c r="A30" s="54" t="s">
        <v>85</v>
      </c>
      <c r="B30" s="387" t="s">
        <v>263</v>
      </c>
      <c r="C30" s="388"/>
      <c r="D30" s="388"/>
      <c r="E30" s="388"/>
      <c r="F30" s="388"/>
      <c r="G30" s="388"/>
      <c r="H30" s="388"/>
      <c r="I30" s="388"/>
      <c r="J30" s="388"/>
      <c r="K30" s="388"/>
      <c r="L30" s="388"/>
      <c r="M30" s="389"/>
    </row>
    <row r="31" spans="1:14">
      <c r="A31" s="54" t="s">
        <v>238</v>
      </c>
      <c r="B31" s="394" t="s">
        <v>264</v>
      </c>
      <c r="C31" s="394"/>
      <c r="D31" s="394"/>
      <c r="E31" s="394"/>
      <c r="F31" s="394"/>
      <c r="G31" s="394"/>
      <c r="H31" s="394"/>
      <c r="I31" s="394"/>
      <c r="J31" s="394"/>
      <c r="K31" s="394"/>
      <c r="L31" s="394"/>
      <c r="M31" s="394"/>
    </row>
    <row r="32" spans="1:14" ht="14.25" customHeight="1">
      <c r="A32" s="529" t="s">
        <v>23</v>
      </c>
      <c r="B32" s="530"/>
      <c r="C32" s="530"/>
      <c r="D32" s="530"/>
      <c r="E32" s="530"/>
      <c r="F32" s="530"/>
      <c r="G32" s="530"/>
      <c r="H32" s="530"/>
      <c r="I32" s="530"/>
      <c r="J32" s="530"/>
      <c r="K32" s="530"/>
      <c r="L32" s="530"/>
      <c r="M32" s="530"/>
      <c r="N32" s="55" t="s">
        <v>241</v>
      </c>
    </row>
    <row r="33" spans="1:16">
      <c r="A33" s="13" t="s">
        <v>20</v>
      </c>
      <c r="B33" s="326">
        <f>+N33</f>
        <v>0</v>
      </c>
      <c r="C33" s="326"/>
      <c r="D33" s="326"/>
      <c r="E33" s="326"/>
      <c r="F33" s="326"/>
      <c r="G33" s="326"/>
      <c r="H33" s="326"/>
      <c r="I33" s="326"/>
      <c r="J33" s="326"/>
      <c r="K33" s="326"/>
      <c r="L33" s="326"/>
      <c r="M33" s="326"/>
    </row>
    <row r="34" spans="1:16">
      <c r="A34" s="13" t="s">
        <v>21</v>
      </c>
      <c r="B34" s="326">
        <f t="shared" ref="B34" si="0">+N34</f>
        <v>0</v>
      </c>
      <c r="C34" s="326"/>
      <c r="D34" s="326"/>
      <c r="E34" s="326"/>
      <c r="F34" s="326"/>
      <c r="G34" s="326"/>
      <c r="H34" s="326"/>
      <c r="I34" s="326"/>
      <c r="J34" s="326"/>
      <c r="K34" s="326"/>
      <c r="L34" s="326"/>
      <c r="M34" s="326"/>
    </row>
    <row r="35" spans="1:16">
      <c r="A35" s="13" t="s">
        <v>22</v>
      </c>
      <c r="B35" s="326" t="s">
        <v>446</v>
      </c>
      <c r="C35" s="326"/>
      <c r="D35" s="326"/>
      <c r="E35" s="326"/>
      <c r="F35" s="326"/>
      <c r="G35" s="326"/>
      <c r="H35" s="326"/>
      <c r="I35" s="326"/>
      <c r="J35" s="326"/>
      <c r="K35" s="326"/>
      <c r="L35" s="326"/>
      <c r="M35" s="326"/>
    </row>
    <row r="36" spans="1:16">
      <c r="A36" s="54" t="s">
        <v>85</v>
      </c>
      <c r="B36" s="387" t="s">
        <v>263</v>
      </c>
      <c r="C36" s="388"/>
      <c r="D36" s="388"/>
      <c r="E36" s="388"/>
      <c r="F36" s="388"/>
      <c r="G36" s="388"/>
      <c r="H36" s="388"/>
      <c r="I36" s="388"/>
      <c r="J36" s="388"/>
      <c r="K36" s="388"/>
      <c r="L36" s="388"/>
      <c r="M36" s="389"/>
    </row>
    <row r="37" spans="1:16">
      <c r="A37" s="54" t="s">
        <v>238</v>
      </c>
      <c r="B37" s="326">
        <v>979894762</v>
      </c>
      <c r="C37" s="326"/>
      <c r="D37" s="326"/>
      <c r="E37" s="326"/>
      <c r="F37" s="326"/>
      <c r="G37" s="326"/>
      <c r="H37" s="326"/>
      <c r="I37" s="326"/>
      <c r="J37" s="326"/>
      <c r="K37" s="326"/>
      <c r="L37" s="326"/>
      <c r="M37" s="326"/>
    </row>
    <row r="38" spans="1:16">
      <c r="A38" s="54" t="s">
        <v>239</v>
      </c>
      <c r="B38" s="326">
        <v>1713652871</v>
      </c>
      <c r="C38" s="326"/>
      <c r="D38" s="326"/>
      <c r="E38" s="326"/>
      <c r="F38" s="326"/>
      <c r="G38" s="326"/>
      <c r="H38" s="326"/>
      <c r="I38" s="326"/>
      <c r="J38" s="326"/>
      <c r="K38" s="326"/>
      <c r="L38" s="326"/>
      <c r="M38" s="326"/>
    </row>
    <row r="39" spans="1:16">
      <c r="A39" s="54" t="s">
        <v>18</v>
      </c>
      <c r="B39" s="387" t="s">
        <v>255</v>
      </c>
      <c r="C39" s="388"/>
      <c r="D39" s="388"/>
      <c r="E39" s="388"/>
      <c r="F39" s="388"/>
      <c r="G39" s="388"/>
      <c r="H39" s="388"/>
      <c r="I39" s="388"/>
      <c r="J39" s="388"/>
      <c r="K39" s="388"/>
      <c r="L39" s="388"/>
      <c r="M39" s="389"/>
    </row>
    <row r="40" spans="1:16">
      <c r="A40" s="54" t="s">
        <v>240</v>
      </c>
      <c r="B40" s="382">
        <v>28070</v>
      </c>
      <c r="C40" s="326"/>
      <c r="D40" s="326"/>
      <c r="E40" s="326"/>
      <c r="F40" s="326"/>
      <c r="G40" s="326"/>
      <c r="H40" s="326"/>
      <c r="I40" s="326"/>
      <c r="J40" s="326"/>
      <c r="K40" s="326"/>
      <c r="L40" s="326"/>
      <c r="M40" s="326"/>
    </row>
    <row r="41" spans="1:16" ht="14.25" customHeight="1">
      <c r="A41" s="527" t="s">
        <v>24</v>
      </c>
      <c r="B41" s="528"/>
      <c r="C41" s="528"/>
      <c r="D41" s="528"/>
      <c r="E41" s="528"/>
      <c r="F41" s="528"/>
      <c r="G41" s="528"/>
      <c r="H41" s="528"/>
      <c r="I41" s="528"/>
      <c r="J41" s="528"/>
      <c r="K41" s="528"/>
      <c r="L41" s="528"/>
      <c r="M41" s="528"/>
      <c r="N41" s="55" t="s">
        <v>241</v>
      </c>
    </row>
    <row r="42" spans="1:16" ht="14.25" customHeight="1">
      <c r="A42" s="527" t="s">
        <v>25</v>
      </c>
      <c r="B42" s="528"/>
      <c r="C42" s="528"/>
      <c r="D42" s="528"/>
      <c r="E42" s="528"/>
      <c r="F42" s="528"/>
      <c r="G42" s="528"/>
      <c r="H42" s="528"/>
      <c r="I42" s="528"/>
      <c r="J42" s="528"/>
      <c r="K42" s="528"/>
      <c r="L42" s="528"/>
      <c r="M42" s="528"/>
    </row>
    <row r="43" spans="1:16" ht="14.25" customHeight="1">
      <c r="A43" s="13" t="s">
        <v>26</v>
      </c>
      <c r="B43" s="382">
        <v>45658</v>
      </c>
      <c r="C43" s="326"/>
      <c r="D43" s="326"/>
      <c r="E43" s="326"/>
      <c r="F43" s="326"/>
      <c r="G43" s="326"/>
      <c r="H43" s="326"/>
      <c r="I43" s="326"/>
      <c r="J43" s="326"/>
      <c r="K43" s="326"/>
      <c r="L43" s="326"/>
      <c r="M43" s="326"/>
    </row>
    <row r="44" spans="1:16" ht="14.25" customHeight="1">
      <c r="A44" s="13" t="s">
        <v>27</v>
      </c>
      <c r="B44" s="382">
        <v>46022</v>
      </c>
      <c r="C44" s="326"/>
      <c r="D44" s="326"/>
      <c r="E44" s="326"/>
      <c r="F44" s="326"/>
      <c r="G44" s="326"/>
      <c r="H44" s="326"/>
      <c r="I44" s="326"/>
      <c r="J44" s="326"/>
      <c r="K44" s="326"/>
      <c r="L44" s="326"/>
      <c r="M44" s="326"/>
    </row>
    <row r="45" spans="1:16">
      <c r="A45" s="14"/>
    </row>
    <row r="46" spans="1:16">
      <c r="A46" s="15" t="s">
        <v>28</v>
      </c>
    </row>
    <row r="47" spans="1:16" ht="42" customHeight="1">
      <c r="A47" s="514" t="s">
        <v>29</v>
      </c>
      <c r="B47" s="524"/>
      <c r="C47" s="525"/>
      <c r="D47" s="526" t="s">
        <v>30</v>
      </c>
      <c r="E47" s="515"/>
      <c r="F47" s="515"/>
      <c r="G47" s="515"/>
      <c r="H47" s="515"/>
      <c r="I47" s="515"/>
      <c r="J47" s="515"/>
      <c r="K47" s="515"/>
      <c r="L47" s="515"/>
      <c r="M47" s="516"/>
      <c r="N47" s="55" t="s">
        <v>241</v>
      </c>
    </row>
    <row r="48" spans="1:16" ht="14">
      <c r="A48" s="376" t="s">
        <v>28</v>
      </c>
      <c r="B48" s="377"/>
      <c r="C48" s="378"/>
      <c r="D48" s="376" t="s">
        <v>265</v>
      </c>
      <c r="E48" s="377"/>
      <c r="F48" s="377"/>
      <c r="G48" s="377"/>
      <c r="H48" s="377"/>
      <c r="I48" s="377"/>
      <c r="J48" s="377"/>
      <c r="K48" s="377"/>
      <c r="L48" s="377"/>
      <c r="M48" s="378"/>
      <c r="N48" s="260"/>
      <c r="O48" s="260"/>
      <c r="P48" s="61"/>
    </row>
    <row r="49" spans="1:16" ht="14">
      <c r="A49" s="376" t="s">
        <v>28</v>
      </c>
      <c r="B49" s="377"/>
      <c r="C49" s="378"/>
      <c r="D49" s="376" t="s">
        <v>266</v>
      </c>
      <c r="E49" s="377"/>
      <c r="F49" s="377"/>
      <c r="G49" s="377"/>
      <c r="H49" s="377"/>
      <c r="I49" s="377"/>
      <c r="J49" s="377"/>
      <c r="K49" s="377"/>
      <c r="L49" s="377"/>
      <c r="M49" s="378"/>
      <c r="N49" s="260"/>
      <c r="O49" s="260"/>
      <c r="P49" s="61"/>
    </row>
    <row r="50" spans="1:16" ht="14">
      <c r="A50" s="376" t="s">
        <v>28</v>
      </c>
      <c r="B50" s="377"/>
      <c r="C50" s="378"/>
      <c r="D50" s="376" t="s">
        <v>267</v>
      </c>
      <c r="E50" s="377"/>
      <c r="F50" s="377"/>
      <c r="G50" s="377"/>
      <c r="H50" s="377"/>
      <c r="I50" s="377"/>
      <c r="J50" s="377"/>
      <c r="K50" s="377"/>
      <c r="L50" s="377"/>
      <c r="M50" s="378"/>
      <c r="N50" s="260"/>
      <c r="O50" s="260"/>
      <c r="P50" s="61"/>
    </row>
    <row r="51" spans="1:16" ht="14">
      <c r="A51" s="376" t="s">
        <v>28</v>
      </c>
      <c r="B51" s="377"/>
      <c r="C51" s="378"/>
      <c r="D51" s="376" t="s">
        <v>268</v>
      </c>
      <c r="E51" s="377"/>
      <c r="F51" s="377"/>
      <c r="G51" s="377"/>
      <c r="H51" s="377"/>
      <c r="I51" s="377"/>
      <c r="J51" s="377"/>
      <c r="K51" s="377"/>
      <c r="L51" s="377"/>
      <c r="M51" s="378"/>
      <c r="N51" s="260"/>
      <c r="O51" s="260"/>
      <c r="P51" s="61"/>
    </row>
    <row r="52" spans="1:16" ht="14">
      <c r="A52" s="376" t="s">
        <v>28</v>
      </c>
      <c r="B52" s="377"/>
      <c r="C52" s="378"/>
      <c r="D52" s="376" t="s">
        <v>269</v>
      </c>
      <c r="E52" s="377"/>
      <c r="F52" s="377"/>
      <c r="G52" s="377"/>
      <c r="H52" s="377"/>
      <c r="I52" s="377"/>
      <c r="J52" s="377"/>
      <c r="K52" s="377"/>
      <c r="L52" s="377"/>
      <c r="M52" s="378"/>
      <c r="N52" s="260"/>
      <c r="O52" s="260"/>
      <c r="P52" s="61"/>
    </row>
    <row r="53" spans="1:16" ht="14">
      <c r="A53" s="376" t="s">
        <v>28</v>
      </c>
      <c r="B53" s="377"/>
      <c r="C53" s="378"/>
      <c r="D53" s="376" t="s">
        <v>270</v>
      </c>
      <c r="E53" s="377"/>
      <c r="F53" s="377"/>
      <c r="G53" s="377"/>
      <c r="H53" s="377"/>
      <c r="I53" s="377"/>
      <c r="J53" s="377"/>
      <c r="K53" s="377"/>
      <c r="L53" s="377"/>
      <c r="M53" s="378"/>
      <c r="N53" s="260"/>
      <c r="O53" s="260"/>
      <c r="P53" s="61"/>
    </row>
    <row r="54" spans="1:16" ht="14">
      <c r="A54" s="376" t="s">
        <v>28</v>
      </c>
      <c r="B54" s="377"/>
      <c r="C54" s="378"/>
      <c r="D54" s="376" t="s">
        <v>271</v>
      </c>
      <c r="E54" s="377"/>
      <c r="F54" s="377"/>
      <c r="G54" s="377"/>
      <c r="H54" s="377"/>
      <c r="I54" s="377"/>
      <c r="J54" s="377"/>
      <c r="K54" s="377"/>
      <c r="L54" s="377"/>
      <c r="M54" s="378"/>
      <c r="N54" s="260"/>
      <c r="O54" s="260"/>
      <c r="P54" s="61"/>
    </row>
    <row r="55" spans="1:16" ht="14">
      <c r="A55" s="376" t="s">
        <v>28</v>
      </c>
      <c r="B55" s="377"/>
      <c r="C55" s="378"/>
      <c r="D55" s="376" t="s">
        <v>272</v>
      </c>
      <c r="E55" s="377"/>
      <c r="F55" s="377"/>
      <c r="G55" s="377"/>
      <c r="H55" s="377"/>
      <c r="I55" s="377"/>
      <c r="J55" s="377"/>
      <c r="K55" s="377"/>
      <c r="L55" s="377"/>
      <c r="M55" s="378"/>
      <c r="N55" s="260"/>
      <c r="O55" s="260"/>
      <c r="P55" s="61"/>
    </row>
    <row r="56" spans="1:16" ht="14">
      <c r="A56" s="376" t="s">
        <v>28</v>
      </c>
      <c r="B56" s="377"/>
      <c r="C56" s="378"/>
      <c r="D56" s="376" t="s">
        <v>273</v>
      </c>
      <c r="E56" s="377"/>
      <c r="F56" s="377"/>
      <c r="G56" s="377"/>
      <c r="H56" s="377"/>
      <c r="I56" s="377"/>
      <c r="J56" s="377"/>
      <c r="K56" s="377"/>
      <c r="L56" s="377"/>
      <c r="M56" s="378"/>
      <c r="N56" s="260"/>
      <c r="O56" s="260"/>
      <c r="P56" s="61"/>
    </row>
    <row r="57" spans="1:16" ht="14">
      <c r="A57" s="376" t="s">
        <v>28</v>
      </c>
      <c r="B57" s="377"/>
      <c r="C57" s="378"/>
      <c r="D57" s="376" t="s">
        <v>274</v>
      </c>
      <c r="E57" s="377"/>
      <c r="F57" s="377"/>
      <c r="G57" s="377"/>
      <c r="H57" s="377"/>
      <c r="I57" s="377"/>
      <c r="J57" s="377"/>
      <c r="K57" s="377"/>
      <c r="L57" s="377"/>
      <c r="M57" s="378"/>
      <c r="N57" s="260"/>
      <c r="O57" s="260"/>
      <c r="P57" s="61"/>
    </row>
    <row r="58" spans="1:16" ht="14">
      <c r="A58" s="376" t="s">
        <v>28</v>
      </c>
      <c r="B58" s="377"/>
      <c r="C58" s="378"/>
      <c r="D58" s="243" t="s">
        <v>275</v>
      </c>
      <c r="E58" s="244"/>
      <c r="F58" s="244"/>
      <c r="G58" s="244"/>
      <c r="H58" s="244"/>
      <c r="I58" s="244"/>
      <c r="J58" s="244"/>
      <c r="K58" s="244"/>
      <c r="L58" s="244"/>
      <c r="M58" s="245"/>
      <c r="N58" s="260"/>
      <c r="O58" s="260"/>
      <c r="P58" s="61"/>
    </row>
    <row r="59" spans="1:16">
      <c r="A59" s="14"/>
    </row>
    <row r="60" spans="1:16">
      <c r="A60" s="15" t="s">
        <v>31</v>
      </c>
      <c r="B60" s="16"/>
      <c r="C60" s="16"/>
      <c r="D60" s="16"/>
      <c r="E60" s="16"/>
      <c r="F60" s="16"/>
      <c r="G60" s="16"/>
      <c r="H60" s="16"/>
      <c r="I60" s="16"/>
      <c r="J60" s="16"/>
      <c r="K60" s="16"/>
      <c r="L60" s="16"/>
      <c r="M60" s="16"/>
    </row>
    <row r="61" spans="1:16" ht="33" customHeight="1">
      <c r="A61" s="514" t="s">
        <v>220</v>
      </c>
      <c r="B61" s="515"/>
      <c r="C61" s="515"/>
      <c r="D61" s="515"/>
      <c r="E61" s="515"/>
      <c r="F61" s="515"/>
      <c r="G61" s="515"/>
      <c r="H61" s="515"/>
      <c r="I61" s="515"/>
      <c r="J61" s="515"/>
      <c r="K61" s="515"/>
      <c r="L61" s="515"/>
      <c r="M61" s="516"/>
      <c r="N61" s="55" t="s">
        <v>242</v>
      </c>
    </row>
    <row r="62" spans="1:16">
      <c r="A62" s="275" t="s">
        <v>276</v>
      </c>
      <c r="B62" s="275"/>
      <c r="C62" s="275"/>
      <c r="D62" s="275"/>
      <c r="E62" s="275"/>
      <c r="F62" s="275"/>
      <c r="G62" s="275"/>
      <c r="H62" s="275"/>
      <c r="I62" s="275"/>
      <c r="J62" s="275"/>
      <c r="K62" s="275"/>
      <c r="L62" s="275"/>
      <c r="M62" s="275"/>
    </row>
    <row r="63" spans="1:16">
      <c r="A63" s="275"/>
      <c r="B63" s="275"/>
      <c r="C63" s="275"/>
      <c r="D63" s="275"/>
      <c r="E63" s="275"/>
      <c r="F63" s="275"/>
      <c r="G63" s="275"/>
      <c r="H63" s="275"/>
      <c r="I63" s="275"/>
      <c r="J63" s="275"/>
      <c r="K63" s="275"/>
      <c r="L63" s="275"/>
      <c r="M63" s="275"/>
    </row>
    <row r="64" spans="1:16">
      <c r="A64" s="275"/>
      <c r="B64" s="275"/>
      <c r="C64" s="275"/>
      <c r="D64" s="275"/>
      <c r="E64" s="275"/>
      <c r="F64" s="275"/>
      <c r="G64" s="275"/>
      <c r="H64" s="275"/>
      <c r="I64" s="275"/>
      <c r="J64" s="275"/>
      <c r="K64" s="275"/>
      <c r="L64" s="275"/>
      <c r="M64" s="275"/>
    </row>
    <row r="65" spans="1:14 16373:16384">
      <c r="A65" s="275"/>
      <c r="B65" s="275"/>
      <c r="C65" s="275"/>
      <c r="D65" s="275"/>
      <c r="E65" s="275"/>
      <c r="F65" s="275"/>
      <c r="G65" s="275"/>
      <c r="H65" s="275"/>
      <c r="I65" s="275"/>
      <c r="J65" s="275"/>
      <c r="K65" s="275"/>
      <c r="L65" s="275"/>
      <c r="M65" s="275"/>
    </row>
    <row r="66" spans="1:14 16373:16384">
      <c r="A66" s="14"/>
    </row>
    <row r="67" spans="1:14 16373:16384">
      <c r="A67" s="15" t="s">
        <v>32</v>
      </c>
    </row>
    <row r="68" spans="1:14 16373:16384" ht="30.5" customHeight="1">
      <c r="A68" s="517" t="s">
        <v>33</v>
      </c>
      <c r="B68" s="506" t="s">
        <v>34</v>
      </c>
      <c r="C68" s="519"/>
      <c r="D68" s="507"/>
      <c r="E68" s="431" t="s">
        <v>35</v>
      </c>
      <c r="F68" s="431"/>
      <c r="G68" s="431"/>
      <c r="H68" s="520" t="s">
        <v>36</v>
      </c>
      <c r="I68" s="522" t="s">
        <v>37</v>
      </c>
      <c r="J68" s="523"/>
      <c r="K68" s="500" t="s">
        <v>38</v>
      </c>
      <c r="L68" s="501"/>
      <c r="M68" s="504" t="s">
        <v>39</v>
      </c>
      <c r="N68" s="55" t="s">
        <v>242</v>
      </c>
    </row>
    <row r="69" spans="1:14 16373:16384" ht="36">
      <c r="A69" s="518"/>
      <c r="B69" s="18" t="s">
        <v>40</v>
      </c>
      <c r="C69" s="506" t="s">
        <v>41</v>
      </c>
      <c r="D69" s="507"/>
      <c r="E69" s="19" t="s">
        <v>42</v>
      </c>
      <c r="F69" s="431" t="s">
        <v>43</v>
      </c>
      <c r="G69" s="431"/>
      <c r="H69" s="521"/>
      <c r="I69" s="27" t="s">
        <v>44</v>
      </c>
      <c r="J69" s="27" t="s">
        <v>45</v>
      </c>
      <c r="K69" s="502"/>
      <c r="L69" s="503"/>
      <c r="M69" s="505"/>
    </row>
    <row r="70" spans="1:14 16373:16384" ht="77">
      <c r="A70" s="62" t="s">
        <v>277</v>
      </c>
      <c r="B70" s="62" t="s">
        <v>278</v>
      </c>
      <c r="C70" s="508" t="s">
        <v>279</v>
      </c>
      <c r="D70" s="509"/>
      <c r="E70" s="63">
        <v>1</v>
      </c>
      <c r="F70" s="510" t="s">
        <v>447</v>
      </c>
      <c r="G70" s="511"/>
      <c r="H70" s="62" t="s">
        <v>280</v>
      </c>
      <c r="I70" s="63">
        <v>1900</v>
      </c>
      <c r="J70" s="63">
        <v>1624</v>
      </c>
      <c r="K70" s="512" t="s">
        <v>281</v>
      </c>
      <c r="L70" s="513"/>
      <c r="M70" s="64" t="s">
        <v>282</v>
      </c>
    </row>
    <row r="71" spans="1:14 16373:16384" customFormat="1" ht="88">
      <c r="A71" s="62" t="s">
        <v>277</v>
      </c>
      <c r="B71" s="62" t="s">
        <v>278</v>
      </c>
      <c r="C71" s="480"/>
      <c r="D71" s="481"/>
      <c r="E71" s="63">
        <v>2</v>
      </c>
      <c r="F71" s="462" t="s">
        <v>448</v>
      </c>
      <c r="G71" s="452"/>
      <c r="H71" s="64" t="s">
        <v>283</v>
      </c>
      <c r="I71" s="63">
        <v>8</v>
      </c>
      <c r="J71" s="63">
        <v>9</v>
      </c>
      <c r="K71" s="462" t="s">
        <v>284</v>
      </c>
      <c r="L71" s="452"/>
      <c r="M71" s="64" t="s">
        <v>282</v>
      </c>
      <c r="N71" s="55"/>
      <c r="XES71" s="7"/>
      <c r="XET71" s="7"/>
      <c r="XEU71" s="7"/>
      <c r="XEV71" s="7"/>
      <c r="XEW71" s="7"/>
      <c r="XEX71" s="7"/>
      <c r="XEY71" s="7"/>
      <c r="XEZ71" s="7"/>
      <c r="XFA71" s="7"/>
      <c r="XFB71" s="7"/>
      <c r="XFC71" s="7"/>
      <c r="XFD71" s="7"/>
    </row>
    <row r="72" spans="1:14 16373:16384" customFormat="1" ht="77">
      <c r="A72" s="62" t="s">
        <v>277</v>
      </c>
      <c r="B72" s="62" t="s">
        <v>278</v>
      </c>
      <c r="C72" s="482"/>
      <c r="D72" s="483"/>
      <c r="E72" s="63">
        <v>3</v>
      </c>
      <c r="F72" s="476" t="s">
        <v>449</v>
      </c>
      <c r="G72" s="477"/>
      <c r="H72" s="62" t="s">
        <v>285</v>
      </c>
      <c r="I72" s="63">
        <v>250</v>
      </c>
      <c r="J72" s="63">
        <v>279</v>
      </c>
      <c r="K72" s="451" t="s">
        <v>298</v>
      </c>
      <c r="L72" s="452"/>
      <c r="M72" s="64" t="s">
        <v>286</v>
      </c>
      <c r="N72" s="55"/>
      <c r="XES72" s="7"/>
      <c r="XET72" s="7"/>
      <c r="XEU72" s="7"/>
      <c r="XEV72" s="7"/>
      <c r="XEW72" s="7"/>
      <c r="XEX72" s="7"/>
      <c r="XEY72" s="7"/>
      <c r="XEZ72" s="7"/>
      <c r="XFA72" s="7"/>
      <c r="XFB72" s="7"/>
      <c r="XFC72" s="7"/>
      <c r="XFD72" s="7"/>
    </row>
    <row r="73" spans="1:14 16373:16384" customFormat="1" ht="113.5" customHeight="1">
      <c r="A73" s="445" t="s">
        <v>277</v>
      </c>
      <c r="B73" s="62" t="s">
        <v>278</v>
      </c>
      <c r="C73" s="478" t="s">
        <v>287</v>
      </c>
      <c r="D73" s="479"/>
      <c r="E73" s="65">
        <v>1</v>
      </c>
      <c r="F73" s="493" t="s">
        <v>407</v>
      </c>
      <c r="G73" s="477"/>
      <c r="H73" s="66" t="s">
        <v>288</v>
      </c>
      <c r="I73" s="65">
        <v>1100</v>
      </c>
      <c r="J73" s="65">
        <v>1343</v>
      </c>
      <c r="K73" s="451" t="s">
        <v>410</v>
      </c>
      <c r="L73" s="452"/>
      <c r="M73" s="498" t="s">
        <v>412</v>
      </c>
      <c r="N73" s="55"/>
      <c r="XES73" s="7"/>
      <c r="XET73" s="7"/>
      <c r="XEU73" s="7"/>
      <c r="XEV73" s="7"/>
      <c r="XEW73" s="7"/>
      <c r="XEX73" s="7"/>
      <c r="XEY73" s="7"/>
      <c r="XEZ73" s="7"/>
      <c r="XFA73" s="7"/>
      <c r="XFB73" s="7"/>
      <c r="XFC73" s="7"/>
      <c r="XFD73" s="7"/>
    </row>
    <row r="74" spans="1:14 16373:16384" customFormat="1" ht="64.75" customHeight="1">
      <c r="A74" s="446"/>
      <c r="B74" s="62" t="s">
        <v>278</v>
      </c>
      <c r="C74" s="482"/>
      <c r="D74" s="483"/>
      <c r="E74" s="65">
        <v>2</v>
      </c>
      <c r="F74" s="493" t="s">
        <v>408</v>
      </c>
      <c r="G74" s="477"/>
      <c r="H74" s="67" t="s">
        <v>289</v>
      </c>
      <c r="I74" s="65">
        <v>2</v>
      </c>
      <c r="J74" s="103" t="s">
        <v>409</v>
      </c>
      <c r="K74" s="451" t="s">
        <v>411</v>
      </c>
      <c r="L74" s="452"/>
      <c r="M74" s="499"/>
      <c r="N74" s="55"/>
      <c r="XES74" s="7"/>
      <c r="XET74" s="7"/>
      <c r="XEU74" s="7"/>
      <c r="XEV74" s="7"/>
      <c r="XEW74" s="7"/>
      <c r="XEX74" s="7"/>
      <c r="XEY74" s="7"/>
      <c r="XEZ74" s="7"/>
      <c r="XFA74" s="7"/>
      <c r="XFB74" s="7"/>
      <c r="XFC74" s="7"/>
      <c r="XFD74" s="7"/>
    </row>
    <row r="75" spans="1:14 16373:16384" customFormat="1" ht="151.25" customHeight="1">
      <c r="A75" s="62" t="s">
        <v>277</v>
      </c>
      <c r="B75" s="62" t="s">
        <v>278</v>
      </c>
      <c r="C75" s="492" t="s">
        <v>290</v>
      </c>
      <c r="D75" s="487"/>
      <c r="E75" s="65">
        <v>1</v>
      </c>
      <c r="F75" s="493" t="s">
        <v>413</v>
      </c>
      <c r="G75" s="477"/>
      <c r="H75" s="67" t="s">
        <v>291</v>
      </c>
      <c r="I75" s="65">
        <v>729</v>
      </c>
      <c r="J75" s="65">
        <v>717</v>
      </c>
      <c r="K75" s="494" t="s">
        <v>414</v>
      </c>
      <c r="L75" s="495"/>
      <c r="M75" s="102" t="s">
        <v>415</v>
      </c>
      <c r="N75" s="55"/>
      <c r="XES75" s="7"/>
      <c r="XET75" s="7"/>
      <c r="XEU75" s="7"/>
      <c r="XEV75" s="7"/>
      <c r="XEW75" s="7"/>
      <c r="XEX75" s="7"/>
      <c r="XEY75" s="7"/>
      <c r="XEZ75" s="7"/>
      <c r="XFA75" s="7"/>
      <c r="XFB75" s="7"/>
      <c r="XFC75" s="7"/>
      <c r="XFD75" s="7"/>
    </row>
    <row r="76" spans="1:14 16373:16384" customFormat="1" ht="68.5" customHeight="1">
      <c r="A76" s="62" t="s">
        <v>277</v>
      </c>
      <c r="B76" s="62" t="s">
        <v>278</v>
      </c>
      <c r="C76" s="447" t="s">
        <v>416</v>
      </c>
      <c r="D76" s="448"/>
      <c r="E76" s="63">
        <v>1</v>
      </c>
      <c r="F76" s="451" t="s">
        <v>417</v>
      </c>
      <c r="G76" s="487"/>
      <c r="H76" s="66" t="s">
        <v>292</v>
      </c>
      <c r="I76" s="63">
        <v>325</v>
      </c>
      <c r="J76" s="63">
        <v>325</v>
      </c>
      <c r="K76" s="476"/>
      <c r="L76" s="477"/>
      <c r="M76" s="64"/>
      <c r="N76" s="55"/>
      <c r="XES76" s="7"/>
      <c r="XET76" s="7"/>
      <c r="XEU76" s="7"/>
      <c r="XEV76" s="7"/>
      <c r="XEW76" s="7"/>
      <c r="XEX76" s="7"/>
      <c r="XEY76" s="7"/>
      <c r="XEZ76" s="7"/>
      <c r="XFA76" s="7"/>
      <c r="XFB76" s="7"/>
      <c r="XFC76" s="7"/>
      <c r="XFD76" s="7"/>
    </row>
    <row r="77" spans="1:14 16373:16384" customFormat="1" ht="68.5" customHeight="1">
      <c r="A77" s="62" t="s">
        <v>277</v>
      </c>
      <c r="B77" s="62" t="s">
        <v>278</v>
      </c>
      <c r="C77" s="496"/>
      <c r="D77" s="497"/>
      <c r="E77" s="63">
        <v>2</v>
      </c>
      <c r="F77" s="451" t="s">
        <v>418</v>
      </c>
      <c r="G77" s="452"/>
      <c r="H77" s="62" t="s">
        <v>293</v>
      </c>
      <c r="I77" s="63">
        <v>51025</v>
      </c>
      <c r="J77" s="63">
        <v>51025</v>
      </c>
      <c r="K77" s="453"/>
      <c r="L77" s="454"/>
      <c r="M77" s="64"/>
      <c r="N77" s="55"/>
      <c r="XES77" s="7"/>
      <c r="XET77" s="7"/>
      <c r="XEU77" s="7"/>
      <c r="XEV77" s="7"/>
      <c r="XEW77" s="7"/>
      <c r="XEX77" s="7"/>
      <c r="XEY77" s="7"/>
      <c r="XEZ77" s="7"/>
      <c r="XFA77" s="7"/>
      <c r="XFB77" s="7"/>
      <c r="XFC77" s="7"/>
      <c r="XFD77" s="7"/>
    </row>
    <row r="78" spans="1:14 16373:16384" customFormat="1" ht="68.5" customHeight="1">
      <c r="A78" s="69" t="s">
        <v>277</v>
      </c>
      <c r="B78" s="62" t="s">
        <v>278</v>
      </c>
      <c r="C78" s="449"/>
      <c r="D78" s="450"/>
      <c r="E78" s="70">
        <v>3</v>
      </c>
      <c r="F78" s="451" t="s">
        <v>419</v>
      </c>
      <c r="G78" s="452"/>
      <c r="H78" s="105" t="s">
        <v>420</v>
      </c>
      <c r="I78" s="70">
        <v>104</v>
      </c>
      <c r="J78" s="70">
        <v>94</v>
      </c>
      <c r="K78" s="476"/>
      <c r="L78" s="477"/>
      <c r="M78" s="69"/>
      <c r="N78" s="55"/>
      <c r="XES78" s="7"/>
      <c r="XET78" s="7"/>
      <c r="XEU78" s="7"/>
      <c r="XEV78" s="7"/>
      <c r="XEW78" s="7"/>
      <c r="XEX78" s="7"/>
      <c r="XEY78" s="7"/>
      <c r="XEZ78" s="7"/>
      <c r="XFA78" s="7"/>
      <c r="XFB78" s="7"/>
      <c r="XFC78" s="7"/>
      <c r="XFD78" s="7"/>
    </row>
    <row r="79" spans="1:14 16373:16384" customFormat="1" ht="69" customHeight="1">
      <c r="A79" s="62" t="s">
        <v>277</v>
      </c>
      <c r="B79" s="62" t="s">
        <v>278</v>
      </c>
      <c r="C79" s="478" t="s">
        <v>294</v>
      </c>
      <c r="D79" s="479"/>
      <c r="E79" s="63">
        <v>1</v>
      </c>
      <c r="F79" s="474" t="s">
        <v>450</v>
      </c>
      <c r="G79" s="475"/>
      <c r="H79" s="71" t="s">
        <v>295</v>
      </c>
      <c r="I79" s="63">
        <v>9371</v>
      </c>
      <c r="J79" s="63">
        <v>7803</v>
      </c>
      <c r="K79" s="462"/>
      <c r="L79" s="452"/>
      <c r="M79" s="68"/>
      <c r="N79" s="55"/>
      <c r="XES79" s="7"/>
      <c r="XET79" s="7"/>
      <c r="XEU79" s="7"/>
      <c r="XEV79" s="7"/>
      <c r="XEW79" s="7"/>
      <c r="XEX79" s="7"/>
      <c r="XEY79" s="7"/>
      <c r="XEZ79" s="7"/>
      <c r="XFA79" s="7"/>
      <c r="XFB79" s="7"/>
      <c r="XFC79" s="7"/>
      <c r="XFD79" s="7"/>
    </row>
    <row r="80" spans="1:14 16373:16384" customFormat="1" ht="69" customHeight="1">
      <c r="A80" s="62" t="s">
        <v>277</v>
      </c>
      <c r="B80" s="62" t="s">
        <v>278</v>
      </c>
      <c r="C80" s="480"/>
      <c r="D80" s="481"/>
      <c r="E80" s="63">
        <v>2</v>
      </c>
      <c r="F80" s="488" t="s">
        <v>451</v>
      </c>
      <c r="G80" s="489"/>
      <c r="H80" s="71" t="s">
        <v>296</v>
      </c>
      <c r="I80" s="63">
        <v>2980</v>
      </c>
      <c r="J80" s="63">
        <v>2861</v>
      </c>
      <c r="K80" s="462"/>
      <c r="L80" s="452"/>
      <c r="M80" s="64"/>
      <c r="N80" s="55"/>
      <c r="XES80" s="7"/>
      <c r="XET80" s="7"/>
      <c r="XEU80" s="7"/>
      <c r="XEV80" s="7"/>
      <c r="XEW80" s="7"/>
      <c r="XEX80" s="7"/>
      <c r="XEY80" s="7"/>
      <c r="XEZ80" s="7"/>
      <c r="XFA80" s="7"/>
      <c r="XFB80" s="7"/>
      <c r="XFC80" s="7"/>
      <c r="XFD80" s="7"/>
    </row>
    <row r="81" spans="1:14 16373:16384" customFormat="1" ht="69" customHeight="1">
      <c r="A81" s="72" t="s">
        <v>277</v>
      </c>
      <c r="B81" s="72" t="s">
        <v>278</v>
      </c>
      <c r="C81" s="480"/>
      <c r="D81" s="481"/>
      <c r="E81" s="70">
        <v>3</v>
      </c>
      <c r="F81" s="490" t="s">
        <v>452</v>
      </c>
      <c r="G81" s="491"/>
      <c r="H81" s="130" t="s">
        <v>297</v>
      </c>
      <c r="I81" s="70">
        <v>570</v>
      </c>
      <c r="J81" s="70">
        <v>368</v>
      </c>
      <c r="K81" s="457"/>
      <c r="L81" s="458"/>
      <c r="M81" s="69"/>
      <c r="N81" s="55"/>
      <c r="XES81" s="7"/>
      <c r="XET81" s="7"/>
      <c r="XEU81" s="7"/>
      <c r="XEV81" s="7"/>
      <c r="XEW81" s="7"/>
      <c r="XEX81" s="7"/>
      <c r="XEY81" s="7"/>
      <c r="XEZ81" s="7"/>
      <c r="XFA81" s="7"/>
      <c r="XFB81" s="7"/>
      <c r="XFC81" s="7"/>
      <c r="XFD81" s="7"/>
    </row>
    <row r="82" spans="1:14 16373:16384" customFormat="1" ht="69" customHeight="1">
      <c r="A82" s="64" t="s">
        <v>277</v>
      </c>
      <c r="B82" s="62" t="s">
        <v>278</v>
      </c>
      <c r="C82" s="478" t="s">
        <v>373</v>
      </c>
      <c r="D82" s="479"/>
      <c r="E82" s="63">
        <v>1</v>
      </c>
      <c r="F82" s="486" t="s">
        <v>421</v>
      </c>
      <c r="G82" s="487"/>
      <c r="H82" s="106" t="s">
        <v>422</v>
      </c>
      <c r="I82" s="107" t="s">
        <v>423</v>
      </c>
      <c r="J82" s="107" t="s">
        <v>424</v>
      </c>
      <c r="K82" s="476"/>
      <c r="L82" s="477"/>
      <c r="M82" s="64"/>
      <c r="N82" s="55"/>
      <c r="XES82" s="7"/>
      <c r="XET82" s="7"/>
      <c r="XEU82" s="7"/>
      <c r="XEV82" s="7"/>
      <c r="XEW82" s="7"/>
      <c r="XEX82" s="7"/>
      <c r="XEY82" s="7"/>
      <c r="XEZ82" s="7"/>
      <c r="XFA82" s="7"/>
      <c r="XFB82" s="7"/>
      <c r="XFC82" s="7"/>
      <c r="XFD82" s="7"/>
    </row>
    <row r="83" spans="1:14 16373:16384" customFormat="1" ht="66.5" customHeight="1">
      <c r="A83" s="64" t="s">
        <v>277</v>
      </c>
      <c r="B83" s="62" t="s">
        <v>278</v>
      </c>
      <c r="C83" s="480"/>
      <c r="D83" s="481"/>
      <c r="E83" s="63">
        <v>2</v>
      </c>
      <c r="F83" s="451" t="s">
        <v>425</v>
      </c>
      <c r="G83" s="452"/>
      <c r="H83" s="108" t="s">
        <v>426</v>
      </c>
      <c r="I83" s="63">
        <v>15</v>
      </c>
      <c r="J83" s="63">
        <v>15</v>
      </c>
      <c r="K83" s="462"/>
      <c r="L83" s="452"/>
      <c r="M83" s="64"/>
      <c r="N83" s="55"/>
      <c r="XES83" s="7"/>
      <c r="XET83" s="7"/>
      <c r="XEU83" s="7"/>
      <c r="XEV83" s="7"/>
      <c r="XEW83" s="7"/>
      <c r="XEX83" s="7"/>
      <c r="XEY83" s="7"/>
      <c r="XEZ83" s="7"/>
      <c r="XFA83" s="7"/>
      <c r="XFB83" s="7"/>
      <c r="XFC83" s="7"/>
      <c r="XFD83" s="7"/>
    </row>
    <row r="84" spans="1:14 16373:16384" customFormat="1" ht="66.5" customHeight="1">
      <c r="A84" s="64" t="s">
        <v>277</v>
      </c>
      <c r="B84" s="62" t="s">
        <v>278</v>
      </c>
      <c r="C84" s="482"/>
      <c r="D84" s="483"/>
      <c r="E84" s="63">
        <v>3</v>
      </c>
      <c r="F84" s="451" t="s">
        <v>427</v>
      </c>
      <c r="G84" s="487"/>
      <c r="H84" s="109" t="s">
        <v>428</v>
      </c>
      <c r="I84" s="63">
        <v>1471</v>
      </c>
      <c r="J84" s="63">
        <v>1442</v>
      </c>
      <c r="K84" s="462"/>
      <c r="L84" s="452"/>
      <c r="M84" s="64"/>
      <c r="N84" s="55"/>
      <c r="XES84" s="7"/>
      <c r="XET84" s="7"/>
      <c r="XEU84" s="7"/>
      <c r="XEV84" s="7"/>
      <c r="XEW84" s="7"/>
      <c r="XEX84" s="7"/>
      <c r="XEY84" s="7"/>
      <c r="XEZ84" s="7"/>
      <c r="XFA84" s="7"/>
      <c r="XFB84" s="7"/>
      <c r="XFC84" s="7"/>
      <c r="XFD84" s="7"/>
    </row>
    <row r="85" spans="1:14 16373:16384" customFormat="1" ht="66.5" customHeight="1">
      <c r="A85" s="62" t="s">
        <v>277</v>
      </c>
      <c r="B85" s="62" t="s">
        <v>278</v>
      </c>
      <c r="C85" s="478" t="s">
        <v>374</v>
      </c>
      <c r="D85" s="479"/>
      <c r="E85" s="63">
        <v>1</v>
      </c>
      <c r="F85" s="451" t="s">
        <v>429</v>
      </c>
      <c r="G85" s="452"/>
      <c r="H85" s="62" t="s">
        <v>375</v>
      </c>
      <c r="I85" s="63">
        <v>300</v>
      </c>
      <c r="J85" s="63">
        <v>300</v>
      </c>
      <c r="K85" s="462"/>
      <c r="L85" s="452"/>
      <c r="M85" s="68"/>
      <c r="N85" s="55"/>
      <c r="XES85" s="7"/>
      <c r="XET85" s="7"/>
      <c r="XEU85" s="7"/>
      <c r="XEV85" s="7"/>
      <c r="XEW85" s="7"/>
      <c r="XEX85" s="7"/>
      <c r="XEY85" s="7"/>
      <c r="XEZ85" s="7"/>
      <c r="XFA85" s="7"/>
      <c r="XFB85" s="7"/>
      <c r="XFC85" s="7"/>
      <c r="XFD85" s="7"/>
    </row>
    <row r="86" spans="1:14 16373:16384" customFormat="1" ht="66.5" customHeight="1">
      <c r="A86" s="64" t="s">
        <v>277</v>
      </c>
      <c r="B86" s="62" t="s">
        <v>278</v>
      </c>
      <c r="C86" s="482"/>
      <c r="D86" s="483"/>
      <c r="E86" s="63">
        <v>2</v>
      </c>
      <c r="F86" s="451" t="s">
        <v>430</v>
      </c>
      <c r="G86" s="452"/>
      <c r="H86" s="62" t="s">
        <v>376</v>
      </c>
      <c r="I86" s="63">
        <v>1650</v>
      </c>
      <c r="J86" s="63">
        <v>1738</v>
      </c>
      <c r="K86" s="476"/>
      <c r="L86" s="477"/>
      <c r="M86" s="68"/>
      <c r="N86" s="55"/>
      <c r="XES86" s="7"/>
      <c r="XET86" s="7"/>
      <c r="XEU86" s="7"/>
      <c r="XEV86" s="7"/>
      <c r="XEW86" s="7"/>
      <c r="XEX86" s="7"/>
      <c r="XEY86" s="7"/>
      <c r="XEZ86" s="7"/>
      <c r="XFA86" s="7"/>
      <c r="XFB86" s="7"/>
      <c r="XFC86" s="7"/>
      <c r="XFD86" s="7"/>
    </row>
    <row r="87" spans="1:14 16373:16384" customFormat="1" ht="102.5" customHeight="1">
      <c r="A87" s="62" t="s">
        <v>277</v>
      </c>
      <c r="B87" s="62" t="s">
        <v>278</v>
      </c>
      <c r="C87" s="478" t="s">
        <v>377</v>
      </c>
      <c r="D87" s="479"/>
      <c r="E87" s="63">
        <v>1</v>
      </c>
      <c r="F87" s="462" t="s">
        <v>453</v>
      </c>
      <c r="G87" s="452"/>
      <c r="H87" s="66" t="s">
        <v>378</v>
      </c>
      <c r="I87" s="63">
        <v>11674</v>
      </c>
      <c r="J87" s="63">
        <v>10000</v>
      </c>
      <c r="K87" s="453" t="s">
        <v>379</v>
      </c>
      <c r="L87" s="454"/>
      <c r="M87" s="64" t="s">
        <v>380</v>
      </c>
      <c r="N87" s="55"/>
      <c r="XES87" s="7"/>
      <c r="XET87" s="7"/>
      <c r="XEU87" s="7"/>
      <c r="XEV87" s="7"/>
      <c r="XEW87" s="7"/>
      <c r="XEX87" s="7"/>
      <c r="XEY87" s="7"/>
      <c r="XEZ87" s="7"/>
      <c r="XFA87" s="7"/>
      <c r="XFB87" s="7"/>
      <c r="XFC87" s="7"/>
      <c r="XFD87" s="7"/>
    </row>
    <row r="88" spans="1:14 16373:16384" customFormat="1" ht="102.5" customHeight="1">
      <c r="A88" s="64" t="s">
        <v>277</v>
      </c>
      <c r="B88" s="62" t="s">
        <v>278</v>
      </c>
      <c r="C88" s="480"/>
      <c r="D88" s="481"/>
      <c r="E88" s="63">
        <v>2</v>
      </c>
      <c r="F88" s="462" t="s">
        <v>454</v>
      </c>
      <c r="G88" s="452"/>
      <c r="H88" s="67" t="s">
        <v>381</v>
      </c>
      <c r="I88" s="63">
        <v>6820</v>
      </c>
      <c r="J88" s="63">
        <v>6827</v>
      </c>
      <c r="K88" s="476" t="s">
        <v>382</v>
      </c>
      <c r="L88" s="477"/>
      <c r="M88" s="64" t="s">
        <v>383</v>
      </c>
      <c r="N88" s="55"/>
      <c r="XES88" s="7"/>
      <c r="XET88" s="7"/>
      <c r="XEU88" s="7"/>
      <c r="XEV88" s="7"/>
      <c r="XEW88" s="7"/>
      <c r="XEX88" s="7"/>
      <c r="XEY88" s="7"/>
      <c r="XEZ88" s="7"/>
      <c r="XFA88" s="7"/>
      <c r="XFB88" s="7"/>
      <c r="XFC88" s="7"/>
      <c r="XFD88" s="7"/>
    </row>
    <row r="89" spans="1:14 16373:16384" customFormat="1" ht="102.5" customHeight="1">
      <c r="A89" s="62" t="s">
        <v>277</v>
      </c>
      <c r="B89" s="62" t="s">
        <v>278</v>
      </c>
      <c r="C89" s="482"/>
      <c r="D89" s="483"/>
      <c r="E89" s="63">
        <v>3</v>
      </c>
      <c r="F89" s="462" t="s">
        <v>455</v>
      </c>
      <c r="G89" s="452"/>
      <c r="H89" s="67" t="s">
        <v>384</v>
      </c>
      <c r="I89" s="63">
        <v>180</v>
      </c>
      <c r="J89" s="63">
        <v>139</v>
      </c>
      <c r="K89" s="462" t="s">
        <v>385</v>
      </c>
      <c r="L89" s="452"/>
      <c r="M89" s="64" t="s">
        <v>386</v>
      </c>
      <c r="N89" s="55"/>
      <c r="XES89" s="7"/>
      <c r="XET89" s="7"/>
      <c r="XEU89" s="7"/>
      <c r="XEV89" s="7"/>
      <c r="XEW89" s="7"/>
      <c r="XEX89" s="7"/>
      <c r="XEY89" s="7"/>
      <c r="XEZ89" s="7"/>
      <c r="XFA89" s="7"/>
      <c r="XFB89" s="7"/>
      <c r="XFC89" s="7"/>
      <c r="XFD89" s="7"/>
    </row>
    <row r="90" spans="1:14 16373:16384" customFormat="1" ht="102.5" customHeight="1">
      <c r="A90" s="62" t="s">
        <v>277</v>
      </c>
      <c r="B90" s="62" t="s">
        <v>278</v>
      </c>
      <c r="C90" s="478" t="s">
        <v>387</v>
      </c>
      <c r="D90" s="479"/>
      <c r="E90" s="63">
        <v>1</v>
      </c>
      <c r="F90" s="462" t="s">
        <v>456</v>
      </c>
      <c r="G90" s="452"/>
      <c r="H90" s="66" t="s">
        <v>378</v>
      </c>
      <c r="I90" s="63">
        <v>6996</v>
      </c>
      <c r="J90" s="63">
        <v>7477</v>
      </c>
      <c r="K90" s="453" t="s">
        <v>388</v>
      </c>
      <c r="L90" s="454"/>
      <c r="M90" s="64" t="s">
        <v>389</v>
      </c>
      <c r="N90" s="55"/>
      <c r="XES90" s="7"/>
      <c r="XET90" s="7"/>
      <c r="XEU90" s="7"/>
      <c r="XEV90" s="7"/>
      <c r="XEW90" s="7"/>
      <c r="XEX90" s="7"/>
      <c r="XEY90" s="7"/>
      <c r="XEZ90" s="7"/>
      <c r="XFA90" s="7"/>
      <c r="XFB90" s="7"/>
      <c r="XFC90" s="7"/>
      <c r="XFD90" s="7"/>
    </row>
    <row r="91" spans="1:14 16373:16384" customFormat="1" ht="102.5" customHeight="1">
      <c r="A91" s="64" t="s">
        <v>277</v>
      </c>
      <c r="B91" s="62" t="s">
        <v>278</v>
      </c>
      <c r="C91" s="480"/>
      <c r="D91" s="481"/>
      <c r="E91" s="63">
        <v>2</v>
      </c>
      <c r="F91" s="462" t="s">
        <v>457</v>
      </c>
      <c r="G91" s="452"/>
      <c r="H91" s="67" t="s">
        <v>381</v>
      </c>
      <c r="I91" s="63">
        <v>4420</v>
      </c>
      <c r="J91" s="63">
        <v>4373</v>
      </c>
      <c r="K91" s="453" t="s">
        <v>390</v>
      </c>
      <c r="L91" s="454"/>
      <c r="M91" s="64" t="s">
        <v>391</v>
      </c>
      <c r="N91" s="55"/>
      <c r="XES91" s="7"/>
      <c r="XET91" s="7"/>
      <c r="XEU91" s="7"/>
      <c r="XEV91" s="7"/>
      <c r="XEW91" s="7"/>
      <c r="XEX91" s="7"/>
      <c r="XEY91" s="7"/>
      <c r="XEZ91" s="7"/>
      <c r="XFA91" s="7"/>
      <c r="XFB91" s="7"/>
      <c r="XFC91" s="7"/>
      <c r="XFD91" s="7"/>
    </row>
    <row r="92" spans="1:14 16373:16384" customFormat="1" ht="102.5" customHeight="1">
      <c r="A92" s="62" t="s">
        <v>277</v>
      </c>
      <c r="B92" s="62" t="s">
        <v>278</v>
      </c>
      <c r="C92" s="482"/>
      <c r="D92" s="483"/>
      <c r="E92" s="63">
        <v>3</v>
      </c>
      <c r="F92" s="462" t="s">
        <v>458</v>
      </c>
      <c r="G92" s="452"/>
      <c r="H92" s="67" t="s">
        <v>384</v>
      </c>
      <c r="I92" s="63">
        <v>106</v>
      </c>
      <c r="J92" s="63">
        <v>90</v>
      </c>
      <c r="K92" s="462" t="s">
        <v>392</v>
      </c>
      <c r="L92" s="452"/>
      <c r="M92" s="64" t="s">
        <v>393</v>
      </c>
      <c r="N92" s="55"/>
      <c r="XES92" s="7"/>
      <c r="XET92" s="7"/>
      <c r="XEU92" s="7"/>
      <c r="XEV92" s="7"/>
      <c r="XEW92" s="7"/>
      <c r="XEX92" s="7"/>
      <c r="XEY92" s="7"/>
      <c r="XEZ92" s="7"/>
      <c r="XFA92" s="7"/>
      <c r="XFB92" s="7"/>
      <c r="XFC92" s="7"/>
      <c r="XFD92" s="7"/>
    </row>
    <row r="93" spans="1:14 16373:16384" customFormat="1" ht="58.75" customHeight="1">
      <c r="A93" s="64" t="s">
        <v>277</v>
      </c>
      <c r="B93" s="62" t="s">
        <v>278</v>
      </c>
      <c r="C93" s="478" t="s">
        <v>394</v>
      </c>
      <c r="D93" s="479"/>
      <c r="E93" s="63">
        <v>1</v>
      </c>
      <c r="F93" s="462" t="s">
        <v>459</v>
      </c>
      <c r="G93" s="452"/>
      <c r="H93" s="62" t="s">
        <v>395</v>
      </c>
      <c r="I93" s="63">
        <v>125</v>
      </c>
      <c r="J93" s="63">
        <v>125</v>
      </c>
      <c r="K93" s="457" t="s">
        <v>396</v>
      </c>
      <c r="L93" s="458"/>
      <c r="M93" s="455" t="s">
        <v>397</v>
      </c>
      <c r="N93" s="55"/>
      <c r="XES93" s="7"/>
      <c r="XET93" s="7"/>
      <c r="XEU93" s="7"/>
      <c r="XEV93" s="7"/>
      <c r="XEW93" s="7"/>
      <c r="XEX93" s="7"/>
      <c r="XEY93" s="7"/>
      <c r="XEZ93" s="7"/>
      <c r="XFA93" s="7"/>
      <c r="XFB93" s="7"/>
      <c r="XFC93" s="7"/>
      <c r="XFD93" s="7"/>
    </row>
    <row r="94" spans="1:14 16373:16384" customFormat="1" ht="58.75" customHeight="1">
      <c r="A94" s="64" t="s">
        <v>277</v>
      </c>
      <c r="B94" s="62" t="s">
        <v>278</v>
      </c>
      <c r="C94" s="482"/>
      <c r="D94" s="483"/>
      <c r="E94" s="63">
        <v>2</v>
      </c>
      <c r="F94" s="457" t="s">
        <v>460</v>
      </c>
      <c r="G94" s="458"/>
      <c r="H94" s="72" t="s">
        <v>398</v>
      </c>
      <c r="I94" s="63">
        <v>14250</v>
      </c>
      <c r="J94" s="63">
        <v>13145</v>
      </c>
      <c r="K94" s="484"/>
      <c r="L94" s="485"/>
      <c r="M94" s="456"/>
      <c r="N94" s="55"/>
      <c r="XES94" s="7"/>
      <c r="XET94" s="7"/>
      <c r="XEU94" s="7"/>
      <c r="XEV94" s="7"/>
      <c r="XEW94" s="7"/>
      <c r="XEX94" s="7"/>
      <c r="XEY94" s="7"/>
      <c r="XEZ94" s="7"/>
      <c r="XFA94" s="7"/>
      <c r="XFB94" s="7"/>
      <c r="XFC94" s="7"/>
      <c r="XFD94" s="7"/>
    </row>
    <row r="95" spans="1:14 16373:16384" customFormat="1" ht="133.25" customHeight="1">
      <c r="A95" s="62" t="s">
        <v>277</v>
      </c>
      <c r="B95" s="62" t="s">
        <v>278</v>
      </c>
      <c r="C95" s="459" t="s">
        <v>402</v>
      </c>
      <c r="D95" s="459"/>
      <c r="E95" s="131">
        <v>1</v>
      </c>
      <c r="F95" s="461" t="s">
        <v>461</v>
      </c>
      <c r="G95" s="461"/>
      <c r="H95" s="132" t="s">
        <v>399</v>
      </c>
      <c r="I95" s="133">
        <v>630</v>
      </c>
      <c r="J95" s="63">
        <v>967</v>
      </c>
      <c r="K95" s="462" t="s">
        <v>400</v>
      </c>
      <c r="L95" s="452"/>
      <c r="M95" s="64" t="s">
        <v>401</v>
      </c>
      <c r="N95" s="55"/>
      <c r="XES95" s="7"/>
      <c r="XET95" s="7"/>
      <c r="XEU95" s="7"/>
      <c r="XEV95" s="7"/>
      <c r="XEW95" s="7"/>
      <c r="XEX95" s="7"/>
      <c r="XEY95" s="7"/>
      <c r="XEZ95" s="7"/>
      <c r="XFA95" s="7"/>
      <c r="XFB95" s="7"/>
      <c r="XFC95" s="7"/>
      <c r="XFD95" s="7"/>
    </row>
    <row r="96" spans="1:14 16373:16384" customFormat="1" ht="124.75" customHeight="1">
      <c r="A96" s="62" t="s">
        <v>277</v>
      </c>
      <c r="B96" s="62" t="s">
        <v>278</v>
      </c>
      <c r="C96" s="460"/>
      <c r="D96" s="460"/>
      <c r="E96" s="131">
        <v>2</v>
      </c>
      <c r="F96" s="461" t="s">
        <v>462</v>
      </c>
      <c r="G96" s="461"/>
      <c r="H96" s="74" t="s">
        <v>403</v>
      </c>
      <c r="I96" s="63">
        <v>830</v>
      </c>
      <c r="J96" s="63">
        <v>501</v>
      </c>
      <c r="K96" s="463" t="s">
        <v>404</v>
      </c>
      <c r="L96" s="464"/>
      <c r="M96" s="64" t="s">
        <v>405</v>
      </c>
      <c r="N96" s="55"/>
      <c r="XES96" s="7"/>
      <c r="XET96" s="7"/>
      <c r="XEU96" s="7"/>
      <c r="XEV96" s="7"/>
      <c r="XEW96" s="7"/>
      <c r="XEX96" s="7"/>
      <c r="XEY96" s="7"/>
      <c r="XEZ96" s="7"/>
      <c r="XFA96" s="7"/>
      <c r="XFB96" s="7"/>
      <c r="XFC96" s="7"/>
      <c r="XFD96" s="7"/>
    </row>
    <row r="97" spans="1:25 16373:16384" customFormat="1" ht="102.5" customHeight="1">
      <c r="A97" s="465" t="s">
        <v>435</v>
      </c>
      <c r="B97" s="465" t="s">
        <v>436</v>
      </c>
      <c r="C97" s="468" t="s">
        <v>438</v>
      </c>
      <c r="D97" s="469"/>
      <c r="E97" s="111">
        <v>1</v>
      </c>
      <c r="F97" s="474" t="s">
        <v>439</v>
      </c>
      <c r="G97" s="475"/>
      <c r="H97" s="71" t="s">
        <v>437</v>
      </c>
      <c r="I97" s="111">
        <v>422</v>
      </c>
      <c r="J97" s="111">
        <v>563</v>
      </c>
      <c r="K97" s="462"/>
      <c r="L97" s="452"/>
      <c r="M97" s="68"/>
      <c r="N97" s="55"/>
      <c r="XES97" s="7"/>
      <c r="XET97" s="7"/>
      <c r="XEU97" s="7"/>
      <c r="XEV97" s="7"/>
      <c r="XEW97" s="7"/>
      <c r="XEX97" s="7"/>
      <c r="XEY97" s="7"/>
      <c r="XEZ97" s="7"/>
      <c r="XFA97" s="7"/>
      <c r="XFB97" s="7"/>
      <c r="XFC97" s="7"/>
      <c r="XFD97" s="7"/>
    </row>
    <row r="98" spans="1:25 16373:16384" customFormat="1" ht="102.5" customHeight="1">
      <c r="A98" s="466"/>
      <c r="B98" s="466"/>
      <c r="C98" s="470"/>
      <c r="D98" s="471"/>
      <c r="E98" s="111">
        <v>2</v>
      </c>
      <c r="F98" s="474" t="s">
        <v>440</v>
      </c>
      <c r="G98" s="475"/>
      <c r="H98" s="112" t="s">
        <v>441</v>
      </c>
      <c r="I98" s="111">
        <v>1740</v>
      </c>
      <c r="J98" s="111">
        <v>1680</v>
      </c>
      <c r="K98" s="476"/>
      <c r="L98" s="477"/>
      <c r="M98" s="64"/>
      <c r="N98" s="55"/>
      <c r="XES98" s="7"/>
      <c r="XET98" s="7"/>
      <c r="XEU98" s="7"/>
      <c r="XEV98" s="7"/>
      <c r="XEW98" s="7"/>
      <c r="XEX98" s="7"/>
      <c r="XEY98" s="7"/>
      <c r="XEZ98" s="7"/>
      <c r="XFA98" s="7"/>
      <c r="XFB98" s="7"/>
      <c r="XFC98" s="7"/>
      <c r="XFD98" s="7"/>
    </row>
    <row r="99" spans="1:25 16373:16384" customFormat="1" ht="102.5" customHeight="1">
      <c r="A99" s="467"/>
      <c r="B99" s="467"/>
      <c r="C99" s="472"/>
      <c r="D99" s="473"/>
      <c r="E99" s="111">
        <v>3</v>
      </c>
      <c r="F99" s="474" t="s">
        <v>442</v>
      </c>
      <c r="G99" s="475"/>
      <c r="H99" s="112"/>
      <c r="I99" s="111">
        <v>330</v>
      </c>
      <c r="J99" s="111">
        <v>598</v>
      </c>
      <c r="K99" s="476"/>
      <c r="L99" s="477"/>
      <c r="M99" s="64"/>
      <c r="N99" s="55"/>
      <c r="XES99" s="7"/>
      <c r="XET99" s="7"/>
      <c r="XEU99" s="7"/>
      <c r="XEV99" s="7"/>
      <c r="XEW99" s="7"/>
      <c r="XEX99" s="7"/>
      <c r="XEY99" s="7"/>
      <c r="XEZ99" s="7"/>
      <c r="XFA99" s="7"/>
      <c r="XFB99" s="7"/>
      <c r="XFC99" s="7"/>
      <c r="XFD99" s="7"/>
    </row>
    <row r="100" spans="1:25 16373:16384" customFormat="1" ht="85.75" customHeight="1">
      <c r="A100" s="445" t="s">
        <v>277</v>
      </c>
      <c r="B100" s="445" t="s">
        <v>278</v>
      </c>
      <c r="C100" s="447" t="s">
        <v>431</v>
      </c>
      <c r="D100" s="448"/>
      <c r="E100" s="63">
        <v>1</v>
      </c>
      <c r="F100" s="451" t="s">
        <v>432</v>
      </c>
      <c r="G100" s="452"/>
      <c r="H100" s="62" t="s">
        <v>406</v>
      </c>
      <c r="I100" s="63">
        <v>156</v>
      </c>
      <c r="J100" s="63">
        <v>170</v>
      </c>
      <c r="K100" s="453"/>
      <c r="L100" s="454"/>
      <c r="M100" s="68"/>
      <c r="N100" s="55"/>
      <c r="XES100" s="7"/>
      <c r="XET100" s="7"/>
      <c r="XEU100" s="7"/>
      <c r="XEV100" s="7"/>
      <c r="XEW100" s="7"/>
      <c r="XEX100" s="7"/>
      <c r="XEY100" s="7"/>
      <c r="XEZ100" s="7"/>
      <c r="XFA100" s="7"/>
      <c r="XFB100" s="7"/>
      <c r="XFC100" s="7"/>
      <c r="XFD100" s="7"/>
    </row>
    <row r="101" spans="1:25 16373:16384" customFormat="1" ht="102.5" customHeight="1">
      <c r="A101" s="446"/>
      <c r="B101" s="446"/>
      <c r="C101" s="449"/>
      <c r="D101" s="450"/>
      <c r="E101" s="63">
        <v>2</v>
      </c>
      <c r="F101" s="451" t="s">
        <v>433</v>
      </c>
      <c r="G101" s="452"/>
      <c r="H101" s="62" t="s">
        <v>434</v>
      </c>
      <c r="I101" s="63"/>
      <c r="J101" s="63"/>
      <c r="K101" s="453"/>
      <c r="L101" s="454"/>
      <c r="M101" s="68"/>
      <c r="N101" s="55"/>
      <c r="XES101" s="7"/>
      <c r="XET101" s="7"/>
      <c r="XEU101" s="7"/>
      <c r="XEV101" s="7"/>
      <c r="XEW101" s="7"/>
      <c r="XEX101" s="7"/>
      <c r="XEY101" s="7"/>
      <c r="XEZ101" s="7"/>
      <c r="XFA101" s="7"/>
      <c r="XFB101" s="7"/>
      <c r="XFC101" s="7"/>
      <c r="XFD101" s="7"/>
    </row>
    <row r="102" spans="1:25 16373:16384" customFormat="1">
      <c r="A102" s="74"/>
      <c r="B102" s="74"/>
      <c r="C102" s="75"/>
      <c r="D102" s="75"/>
      <c r="E102" s="76"/>
      <c r="F102" s="77"/>
      <c r="G102" s="77"/>
      <c r="H102" s="78"/>
      <c r="I102" s="76"/>
      <c r="J102" s="76"/>
      <c r="K102" s="74"/>
      <c r="L102" s="74"/>
      <c r="M102" s="80"/>
      <c r="N102" s="55"/>
      <c r="XES102" s="7"/>
      <c r="XET102" s="7"/>
      <c r="XEU102" s="7"/>
      <c r="XEV102" s="7"/>
      <c r="XEW102" s="7"/>
      <c r="XEX102" s="7"/>
      <c r="XEY102" s="7"/>
      <c r="XEZ102" s="7"/>
      <c r="XFA102" s="7"/>
      <c r="XFB102" s="7"/>
      <c r="XFC102" s="7"/>
      <c r="XFD102" s="7"/>
    </row>
    <row r="103" spans="1:25 16373:16384" customFormat="1">
      <c r="A103" s="74"/>
      <c r="B103" s="74"/>
      <c r="C103" s="75"/>
      <c r="D103" s="75"/>
      <c r="E103" s="76"/>
      <c r="F103" s="77"/>
      <c r="G103" s="77"/>
      <c r="H103" s="78"/>
      <c r="I103" s="76"/>
      <c r="J103" s="76"/>
      <c r="K103" s="74"/>
      <c r="L103" s="74"/>
      <c r="M103" s="80"/>
      <c r="N103" s="55"/>
      <c r="XES103" s="7"/>
      <c r="XET103" s="7"/>
      <c r="XEU103" s="7"/>
      <c r="XEV103" s="7"/>
      <c r="XEW103" s="7"/>
      <c r="XEX103" s="7"/>
      <c r="XEY103" s="7"/>
      <c r="XEZ103" s="7"/>
      <c r="XFA103" s="7"/>
      <c r="XFB103" s="7"/>
      <c r="XFC103" s="7"/>
      <c r="XFD103" s="7"/>
    </row>
    <row r="104" spans="1:25 16373:16384" ht="20.25" customHeight="1">
      <c r="A104" s="15" t="s">
        <v>46</v>
      </c>
      <c r="B104" s="22"/>
      <c r="C104" s="23"/>
      <c r="D104" s="23"/>
      <c r="E104" s="23"/>
      <c r="F104" s="24"/>
      <c r="G104" s="24"/>
      <c r="H104" s="24"/>
      <c r="I104" s="24"/>
      <c r="J104" s="24"/>
      <c r="K104" s="28"/>
      <c r="L104" s="28"/>
      <c r="M104" s="28"/>
    </row>
    <row r="105" spans="1:25 16373:16384" ht="20.25" customHeight="1">
      <c r="A105" s="15" t="s">
        <v>47</v>
      </c>
      <c r="B105" s="22"/>
      <c r="C105" s="23"/>
      <c r="D105" s="23"/>
      <c r="E105" s="23"/>
      <c r="F105" s="24"/>
      <c r="G105" s="24"/>
      <c r="H105" s="24"/>
      <c r="I105" s="24"/>
      <c r="J105" s="24"/>
      <c r="K105" s="28"/>
      <c r="L105" s="28"/>
      <c r="M105" s="28"/>
    </row>
    <row r="106" spans="1:25 16373:16384" s="8" customFormat="1" ht="24" customHeight="1">
      <c r="A106" s="431" t="s">
        <v>48</v>
      </c>
      <c r="B106" s="431"/>
      <c r="C106" s="431"/>
      <c r="D106" s="431"/>
      <c r="E106" s="431" t="s">
        <v>49</v>
      </c>
      <c r="F106" s="431"/>
      <c r="G106" s="431"/>
      <c r="H106" s="431"/>
      <c r="I106" s="431" t="s">
        <v>50</v>
      </c>
      <c r="J106" s="431"/>
      <c r="K106" s="431" t="s">
        <v>51</v>
      </c>
      <c r="L106" s="431"/>
      <c r="M106" s="431"/>
      <c r="N106" s="55" t="s">
        <v>242</v>
      </c>
    </row>
    <row r="107" spans="1:25 16373:16384" ht="70.25" customHeight="1">
      <c r="A107" s="275" t="s">
        <v>299</v>
      </c>
      <c r="B107" s="275"/>
      <c r="C107" s="275"/>
      <c r="D107" s="275"/>
      <c r="E107" s="275" t="s">
        <v>300</v>
      </c>
      <c r="F107" s="275"/>
      <c r="G107" s="275"/>
      <c r="H107" s="275"/>
      <c r="I107" s="444">
        <v>1</v>
      </c>
      <c r="J107" s="344"/>
      <c r="K107" s="344" t="s">
        <v>301</v>
      </c>
      <c r="L107" s="344"/>
      <c r="M107" s="345"/>
      <c r="N107" s="266"/>
      <c r="O107" s="267"/>
      <c r="P107" s="267"/>
      <c r="Q107" s="257"/>
      <c r="R107" s="257"/>
      <c r="S107" s="257"/>
      <c r="T107" s="255"/>
      <c r="U107" s="255"/>
      <c r="V107" s="240"/>
      <c r="W107" s="240"/>
    </row>
    <row r="108" spans="1:25 16373:16384" ht="70.25" customHeight="1">
      <c r="A108" s="275" t="s">
        <v>302</v>
      </c>
      <c r="B108" s="275"/>
      <c r="C108" s="275"/>
      <c r="D108" s="275"/>
      <c r="E108" s="275" t="s">
        <v>303</v>
      </c>
      <c r="F108" s="275"/>
      <c r="G108" s="275"/>
      <c r="H108" s="275"/>
      <c r="I108" s="444">
        <v>1</v>
      </c>
      <c r="J108" s="344"/>
      <c r="K108" s="344" t="s">
        <v>304</v>
      </c>
      <c r="L108" s="344"/>
      <c r="M108" s="345"/>
      <c r="N108" s="268"/>
      <c r="O108" s="269"/>
      <c r="P108" s="269"/>
      <c r="Q108" s="267"/>
      <c r="R108" s="267"/>
      <c r="S108" s="267"/>
      <c r="T108" s="255"/>
      <c r="U108" s="255"/>
      <c r="V108" s="238"/>
      <c r="W108" s="238"/>
    </row>
    <row r="109" spans="1:25 16373:16384" ht="70.25" customHeight="1">
      <c r="A109" s="275" t="s">
        <v>305</v>
      </c>
      <c r="B109" s="275"/>
      <c r="C109" s="275"/>
      <c r="D109" s="275"/>
      <c r="E109" s="275" t="s">
        <v>306</v>
      </c>
      <c r="F109" s="275"/>
      <c r="G109" s="275"/>
      <c r="H109" s="275"/>
      <c r="I109" s="444">
        <v>1</v>
      </c>
      <c r="J109" s="344"/>
      <c r="K109" s="344" t="s">
        <v>307</v>
      </c>
      <c r="L109" s="344"/>
      <c r="M109" s="345"/>
      <c r="N109" s="270"/>
      <c r="O109" s="271"/>
      <c r="P109" s="271"/>
      <c r="Q109" s="257"/>
      <c r="R109" s="257"/>
      <c r="S109" s="257"/>
      <c r="T109" s="255"/>
      <c r="U109" s="255"/>
      <c r="V109" s="240"/>
      <c r="W109" s="240"/>
    </row>
    <row r="110" spans="1:25 16373:16384" ht="70.25" customHeight="1">
      <c r="A110" s="275" t="s">
        <v>308</v>
      </c>
      <c r="B110" s="275"/>
      <c r="C110" s="275"/>
      <c r="D110" s="275"/>
      <c r="E110" s="275" t="s">
        <v>309</v>
      </c>
      <c r="F110" s="275"/>
      <c r="G110" s="275"/>
      <c r="H110" s="275"/>
      <c r="I110" s="444">
        <v>1</v>
      </c>
      <c r="J110" s="344"/>
      <c r="K110" s="344" t="s">
        <v>310</v>
      </c>
      <c r="L110" s="344"/>
      <c r="M110" s="345"/>
      <c r="N110" s="262"/>
      <c r="O110" s="238"/>
      <c r="P110" s="238"/>
      <c r="Q110" s="238"/>
      <c r="R110" s="257"/>
      <c r="S110" s="257"/>
      <c r="T110" s="257"/>
      <c r="U110" s="257"/>
      <c r="V110" s="255"/>
      <c r="W110" s="255"/>
      <c r="X110" s="238"/>
      <c r="Y110" s="238"/>
    </row>
    <row r="111" spans="1:25 16373:16384" ht="70.25" customHeight="1">
      <c r="A111" s="275" t="s">
        <v>311</v>
      </c>
      <c r="B111" s="275"/>
      <c r="C111" s="275"/>
      <c r="D111" s="275"/>
      <c r="E111" s="275" t="s">
        <v>312</v>
      </c>
      <c r="F111" s="275"/>
      <c r="G111" s="275"/>
      <c r="H111" s="275"/>
      <c r="I111" s="444">
        <v>0.5</v>
      </c>
      <c r="J111" s="344"/>
      <c r="K111" s="344" t="s">
        <v>313</v>
      </c>
      <c r="L111" s="344"/>
      <c r="M111" s="345"/>
      <c r="N111" s="259"/>
      <c r="O111" s="260"/>
      <c r="P111" s="260"/>
      <c r="Q111" s="260"/>
      <c r="R111" s="260"/>
      <c r="S111" s="260"/>
      <c r="T111" s="260"/>
      <c r="U111" s="260"/>
      <c r="V111" s="261"/>
      <c r="W111" s="261"/>
      <c r="X111" s="238"/>
      <c r="Y111" s="238"/>
    </row>
    <row r="112" spans="1:25 16373:16384" ht="70.25" customHeight="1">
      <c r="A112" s="275" t="s">
        <v>314</v>
      </c>
      <c r="B112" s="275"/>
      <c r="C112" s="275"/>
      <c r="D112" s="275"/>
      <c r="E112" s="275" t="s">
        <v>315</v>
      </c>
      <c r="F112" s="275"/>
      <c r="G112" s="275"/>
      <c r="H112" s="275"/>
      <c r="I112" s="444">
        <v>1</v>
      </c>
      <c r="J112" s="344"/>
      <c r="K112" s="344" t="s">
        <v>316</v>
      </c>
      <c r="L112" s="344"/>
      <c r="M112" s="345"/>
      <c r="N112" s="256"/>
      <c r="O112" s="257"/>
      <c r="P112" s="257"/>
      <c r="Q112" s="257"/>
      <c r="R112" s="257"/>
      <c r="S112" s="257"/>
      <c r="T112" s="257"/>
      <c r="U112" s="257"/>
      <c r="V112" s="255"/>
      <c r="W112" s="255"/>
      <c r="X112" s="240"/>
      <c r="Y112" s="240"/>
    </row>
    <row r="113" spans="1:25" ht="70.25" customHeight="1">
      <c r="A113" s="275" t="s">
        <v>317</v>
      </c>
      <c r="B113" s="275"/>
      <c r="C113" s="275"/>
      <c r="D113" s="275"/>
      <c r="E113" s="275" t="s">
        <v>315</v>
      </c>
      <c r="F113" s="275"/>
      <c r="G113" s="275"/>
      <c r="H113" s="275"/>
      <c r="I113" s="444">
        <v>1</v>
      </c>
      <c r="J113" s="344"/>
      <c r="K113" s="344" t="s">
        <v>318</v>
      </c>
      <c r="L113" s="344"/>
      <c r="M113" s="345"/>
      <c r="N113" s="256"/>
      <c r="O113" s="257"/>
      <c r="P113" s="257"/>
      <c r="Q113" s="257"/>
      <c r="R113" s="257"/>
      <c r="S113" s="257"/>
      <c r="T113" s="257"/>
      <c r="U113" s="257"/>
      <c r="V113" s="255"/>
      <c r="W113" s="255"/>
      <c r="X113" s="240"/>
      <c r="Y113" s="240"/>
    </row>
    <row r="114" spans="1:25" ht="70.25" customHeight="1">
      <c r="A114" s="275" t="s">
        <v>319</v>
      </c>
      <c r="B114" s="275"/>
      <c r="C114" s="275"/>
      <c r="D114" s="275"/>
      <c r="E114" s="275" t="s">
        <v>320</v>
      </c>
      <c r="F114" s="275"/>
      <c r="G114" s="275"/>
      <c r="H114" s="275"/>
      <c r="I114" s="444">
        <v>1</v>
      </c>
      <c r="J114" s="344"/>
      <c r="K114" s="344" t="s">
        <v>321</v>
      </c>
      <c r="L114" s="344"/>
      <c r="M114" s="345"/>
      <c r="N114" s="256"/>
      <c r="O114" s="257"/>
      <c r="P114" s="257"/>
      <c r="Q114" s="257"/>
      <c r="R114" s="258"/>
      <c r="S114" s="258"/>
      <c r="T114" s="258"/>
      <c r="U114" s="258"/>
      <c r="V114" s="255"/>
      <c r="W114" s="255"/>
      <c r="X114" s="238"/>
      <c r="Y114" s="238"/>
    </row>
    <row r="115" spans="1:25" ht="20.25" customHeight="1">
      <c r="A115" s="275"/>
      <c r="B115" s="275"/>
      <c r="C115" s="275"/>
      <c r="D115" s="275"/>
      <c r="E115" s="275"/>
      <c r="F115" s="275"/>
      <c r="G115" s="275"/>
      <c r="H115" s="275"/>
      <c r="I115" s="444"/>
      <c r="J115" s="344"/>
      <c r="K115" s="344"/>
      <c r="L115" s="344"/>
      <c r="M115" s="344"/>
      <c r="N115" s="84"/>
      <c r="O115" s="84"/>
      <c r="P115" s="84"/>
      <c r="Q115" s="81"/>
      <c r="R115" s="81"/>
      <c r="S115" s="81"/>
      <c r="T115" s="82"/>
      <c r="U115" s="82"/>
      <c r="V115" s="83"/>
      <c r="W115" s="83"/>
    </row>
    <row r="116" spans="1:25" ht="20.25" customHeight="1">
      <c r="A116" s="25"/>
      <c r="B116" s="25"/>
      <c r="C116" s="25"/>
      <c r="D116" s="25"/>
      <c r="E116" s="26"/>
      <c r="F116" s="26"/>
      <c r="G116" s="26"/>
      <c r="H116" s="26"/>
      <c r="I116" s="29"/>
      <c r="J116" s="29"/>
      <c r="K116" s="29"/>
      <c r="L116" s="29"/>
      <c r="M116" s="29"/>
    </row>
    <row r="117" spans="1:25" ht="20.25" customHeight="1">
      <c r="A117" s="15" t="s">
        <v>52</v>
      </c>
    </row>
    <row r="118" spans="1:25" ht="41" customHeight="1">
      <c r="A118" s="410" t="s">
        <v>53</v>
      </c>
      <c r="B118" s="410"/>
      <c r="C118" s="30" t="s">
        <v>54</v>
      </c>
      <c r="D118" s="410" t="s">
        <v>55</v>
      </c>
      <c r="E118" s="410"/>
      <c r="F118" s="410"/>
      <c r="G118" s="443" t="s">
        <v>56</v>
      </c>
      <c r="H118" s="443"/>
      <c r="I118" s="443"/>
      <c r="J118" s="443"/>
      <c r="K118" s="443"/>
      <c r="L118" s="443" t="s">
        <v>57</v>
      </c>
      <c r="M118" s="443"/>
      <c r="N118" s="55" t="s">
        <v>243</v>
      </c>
    </row>
    <row r="119" spans="1:25" ht="20.25" customHeight="1">
      <c r="A119" s="418" t="s">
        <v>58</v>
      </c>
      <c r="B119" s="418"/>
      <c r="C119" s="87" t="s">
        <v>322</v>
      </c>
      <c r="D119" s="356" t="s">
        <v>323</v>
      </c>
      <c r="E119" s="357"/>
      <c r="F119" s="358"/>
      <c r="G119" s="345" t="s">
        <v>324</v>
      </c>
      <c r="H119" s="441"/>
      <c r="I119" s="441"/>
      <c r="J119" s="441"/>
      <c r="K119" s="442"/>
      <c r="L119" s="345" t="s">
        <v>325</v>
      </c>
      <c r="M119" s="441"/>
      <c r="N119" s="248"/>
      <c r="O119" s="249"/>
      <c r="P119" s="88"/>
      <c r="Q119" s="238"/>
      <c r="R119" s="238"/>
      <c r="S119" s="238"/>
      <c r="T119" s="240"/>
      <c r="U119" s="240"/>
      <c r="V119" s="240"/>
      <c r="W119" s="240"/>
      <c r="X119" s="240"/>
      <c r="Y119" s="61"/>
    </row>
    <row r="120" spans="1:25" ht="28.75" customHeight="1">
      <c r="A120" s="418" t="s">
        <v>59</v>
      </c>
      <c r="B120" s="418"/>
      <c r="C120" s="87" t="s">
        <v>322</v>
      </c>
      <c r="D120" s="356" t="s">
        <v>326</v>
      </c>
      <c r="E120" s="357"/>
      <c r="F120" s="358"/>
      <c r="G120" s="345" t="s">
        <v>327</v>
      </c>
      <c r="H120" s="441"/>
      <c r="I120" s="441"/>
      <c r="J120" s="441"/>
      <c r="K120" s="442"/>
      <c r="L120" s="345" t="s">
        <v>328</v>
      </c>
      <c r="M120" s="441"/>
      <c r="N120" s="250"/>
      <c r="O120" s="251"/>
      <c r="P120" s="89"/>
      <c r="Q120" s="240"/>
      <c r="R120" s="240"/>
      <c r="S120" s="240"/>
      <c r="T120" s="240"/>
      <c r="U120" s="240"/>
      <c r="V120" s="240"/>
      <c r="W120" s="240"/>
      <c r="X120" s="240"/>
      <c r="Y120" s="83"/>
    </row>
    <row r="121" spans="1:25" ht="25.75" customHeight="1">
      <c r="A121" s="418" t="s">
        <v>60</v>
      </c>
      <c r="B121" s="418"/>
      <c r="C121" s="87" t="s">
        <v>322</v>
      </c>
      <c r="D121" s="356" t="s">
        <v>329</v>
      </c>
      <c r="E121" s="357"/>
      <c r="F121" s="358"/>
      <c r="G121" s="345" t="s">
        <v>330</v>
      </c>
      <c r="H121" s="441"/>
      <c r="I121" s="441"/>
      <c r="J121" s="441"/>
      <c r="K121" s="442"/>
      <c r="L121" s="345" t="s">
        <v>331</v>
      </c>
      <c r="M121" s="441"/>
      <c r="N121" s="248"/>
      <c r="O121" s="249"/>
      <c r="P121" s="88"/>
      <c r="Q121" s="238"/>
      <c r="R121" s="238"/>
      <c r="S121" s="238"/>
      <c r="T121" s="252"/>
      <c r="U121" s="252"/>
      <c r="V121" s="252"/>
      <c r="W121" s="252"/>
      <c r="X121" s="252"/>
      <c r="Y121" s="85"/>
    </row>
    <row r="122" spans="1:25" ht="37.75" customHeight="1">
      <c r="A122" s="418" t="s">
        <v>61</v>
      </c>
      <c r="B122" s="418"/>
      <c r="C122" s="87" t="s">
        <v>322</v>
      </c>
      <c r="D122" s="356" t="s">
        <v>332</v>
      </c>
      <c r="E122" s="357"/>
      <c r="F122" s="358"/>
      <c r="G122" s="345" t="s">
        <v>333</v>
      </c>
      <c r="H122" s="441"/>
      <c r="I122" s="441"/>
      <c r="J122" s="441"/>
      <c r="K122" s="442"/>
      <c r="L122" s="345" t="s">
        <v>334</v>
      </c>
      <c r="M122" s="441"/>
      <c r="N122" s="253"/>
      <c r="O122" s="254"/>
      <c r="P122" s="90"/>
      <c r="Q122" s="241"/>
      <c r="R122" s="241"/>
      <c r="S122" s="241"/>
      <c r="T122" s="240"/>
      <c r="U122" s="240"/>
      <c r="V122" s="240"/>
      <c r="W122" s="240"/>
      <c r="X122" s="240"/>
      <c r="Y122" s="91"/>
    </row>
    <row r="123" spans="1:25" ht="20.25" customHeight="1">
      <c r="A123" s="418" t="s">
        <v>62</v>
      </c>
      <c r="B123" s="418"/>
      <c r="C123" s="87" t="s">
        <v>335</v>
      </c>
      <c r="D123" s="356">
        <v>0</v>
      </c>
      <c r="E123" s="357"/>
      <c r="F123" s="358"/>
      <c r="G123" s="345">
        <v>0</v>
      </c>
      <c r="H123" s="441"/>
      <c r="I123" s="441"/>
      <c r="J123" s="441"/>
      <c r="K123" s="442"/>
      <c r="L123" s="345">
        <v>0</v>
      </c>
      <c r="M123" s="441"/>
      <c r="N123" s="248"/>
      <c r="O123" s="249"/>
      <c r="P123" s="88"/>
      <c r="Q123" s="241"/>
      <c r="R123" s="241"/>
      <c r="S123" s="241"/>
      <c r="T123" s="241"/>
      <c r="U123" s="241"/>
      <c r="V123" s="241"/>
      <c r="W123" s="241"/>
      <c r="X123" s="241"/>
      <c r="Y123" s="91"/>
    </row>
    <row r="124" spans="1:25" ht="20.25" customHeight="1">
      <c r="A124" s="25"/>
      <c r="B124" s="25"/>
      <c r="C124" s="25"/>
      <c r="D124" s="25"/>
      <c r="E124" s="26"/>
      <c r="F124" s="26"/>
      <c r="G124" s="26"/>
      <c r="H124" s="26"/>
      <c r="I124" s="29"/>
      <c r="J124" s="29"/>
      <c r="K124" s="29"/>
      <c r="L124" s="29"/>
      <c r="M124" s="29"/>
    </row>
    <row r="125" spans="1:25" ht="20.25" customHeight="1">
      <c r="A125" s="15" t="s">
        <v>63</v>
      </c>
    </row>
    <row r="126" spans="1:25" ht="44">
      <c r="A126" s="409" t="s">
        <v>64</v>
      </c>
      <c r="B126" s="409"/>
      <c r="C126" s="409"/>
      <c r="D126" s="409"/>
      <c r="E126" s="409"/>
      <c r="F126" s="409"/>
      <c r="G126" s="409"/>
      <c r="H126" s="32" t="s">
        <v>54</v>
      </c>
      <c r="I126" s="32" t="s">
        <v>65</v>
      </c>
      <c r="J126" s="409" t="s">
        <v>66</v>
      </c>
      <c r="K126" s="409"/>
      <c r="L126" s="409"/>
      <c r="M126" s="409"/>
      <c r="N126" s="55" t="s">
        <v>241</v>
      </c>
    </row>
    <row r="127" spans="1:25" ht="20.25" customHeight="1">
      <c r="A127" s="418" t="s">
        <v>67</v>
      </c>
      <c r="B127" s="418"/>
      <c r="C127" s="418"/>
      <c r="D127" s="418"/>
      <c r="E127" s="418"/>
      <c r="F127" s="418"/>
      <c r="G127" s="418"/>
      <c r="H127" s="33" t="s">
        <v>335</v>
      </c>
      <c r="I127" s="33"/>
      <c r="J127" s="312"/>
      <c r="K127" s="312"/>
      <c r="L127" s="312"/>
      <c r="M127" s="312"/>
    </row>
    <row r="128" spans="1:25" ht="20.25" customHeight="1">
      <c r="A128" s="418" t="s">
        <v>68</v>
      </c>
      <c r="B128" s="418"/>
      <c r="C128" s="418"/>
      <c r="D128" s="418"/>
      <c r="E128" s="418"/>
      <c r="F128" s="418"/>
      <c r="G128" s="418"/>
      <c r="H128" s="33" t="s">
        <v>335</v>
      </c>
      <c r="I128" s="33"/>
      <c r="J128" s="312"/>
      <c r="K128" s="312"/>
      <c r="L128" s="312"/>
      <c r="M128" s="312"/>
    </row>
    <row r="129" spans="1:14" ht="20.25" customHeight="1">
      <c r="A129" s="418" t="s">
        <v>69</v>
      </c>
      <c r="B129" s="418"/>
      <c r="C129" s="418"/>
      <c r="D129" s="418" t="s">
        <v>70</v>
      </c>
      <c r="E129" s="418"/>
      <c r="F129" s="418"/>
      <c r="G129" s="418"/>
      <c r="H129" s="33" t="s">
        <v>335</v>
      </c>
      <c r="I129" s="33"/>
      <c r="J129" s="312"/>
      <c r="K129" s="312"/>
      <c r="L129" s="312"/>
      <c r="M129" s="312"/>
    </row>
    <row r="130" spans="1:14" ht="20.25" customHeight="1">
      <c r="A130" s="418" t="s">
        <v>71</v>
      </c>
      <c r="B130" s="418"/>
      <c r="C130" s="418"/>
      <c r="D130" s="418" t="s">
        <v>70</v>
      </c>
      <c r="E130" s="418"/>
      <c r="F130" s="418"/>
      <c r="G130" s="418"/>
      <c r="H130" s="33" t="s">
        <v>335</v>
      </c>
      <c r="I130" s="33"/>
      <c r="J130" s="312"/>
      <c r="K130" s="312"/>
      <c r="L130" s="312"/>
      <c r="M130" s="312"/>
    </row>
    <row r="131" spans="1:14" ht="20.25" customHeight="1">
      <c r="A131" s="418" t="s">
        <v>72</v>
      </c>
      <c r="B131" s="418"/>
      <c r="C131" s="418"/>
      <c r="D131" s="418" t="s">
        <v>70</v>
      </c>
      <c r="E131" s="418"/>
      <c r="F131" s="418"/>
      <c r="G131" s="418"/>
      <c r="H131" s="33" t="s">
        <v>335</v>
      </c>
      <c r="I131" s="33"/>
      <c r="J131" s="312"/>
      <c r="K131" s="312"/>
      <c r="L131" s="312"/>
      <c r="M131" s="312"/>
    </row>
    <row r="132" spans="1:14">
      <c r="A132" s="418" t="s">
        <v>73</v>
      </c>
      <c r="B132" s="418"/>
      <c r="C132" s="418"/>
      <c r="D132" s="418" t="s">
        <v>70</v>
      </c>
      <c r="E132" s="418"/>
      <c r="F132" s="418"/>
      <c r="G132" s="418"/>
      <c r="H132" s="33" t="s">
        <v>335</v>
      </c>
      <c r="I132" s="33"/>
      <c r="J132" s="312"/>
      <c r="K132" s="312"/>
      <c r="L132" s="312"/>
      <c r="M132" s="312"/>
    </row>
    <row r="133" spans="1:14">
      <c r="A133" s="418" t="s">
        <v>74</v>
      </c>
      <c r="B133" s="418"/>
      <c r="C133" s="418"/>
      <c r="D133" s="418" t="s">
        <v>70</v>
      </c>
      <c r="E133" s="418"/>
      <c r="F133" s="418"/>
      <c r="G133" s="418"/>
      <c r="H133" s="33"/>
      <c r="I133" s="33"/>
      <c r="J133" s="312"/>
      <c r="K133" s="312"/>
      <c r="L133" s="312"/>
      <c r="M133" s="312"/>
    </row>
    <row r="134" spans="1:14" ht="20.25" customHeight="1">
      <c r="A134" s="25"/>
      <c r="B134" s="25"/>
      <c r="C134" s="25"/>
      <c r="D134" s="25"/>
      <c r="E134" s="26"/>
      <c r="F134" s="26"/>
      <c r="G134" s="26"/>
      <c r="H134" s="26"/>
      <c r="I134" s="29"/>
      <c r="J134" s="29"/>
      <c r="K134" s="29"/>
      <c r="L134" s="29"/>
      <c r="M134" s="29"/>
    </row>
    <row r="135" spans="1:14">
      <c r="A135" s="15" t="s">
        <v>75</v>
      </c>
    </row>
    <row r="136" spans="1:14" s="8" customFormat="1" ht="60">
      <c r="A136" s="19" t="s">
        <v>76</v>
      </c>
      <c r="B136" s="19" t="s">
        <v>77</v>
      </c>
      <c r="C136" s="431" t="s">
        <v>64</v>
      </c>
      <c r="D136" s="431"/>
      <c r="E136" s="431"/>
      <c r="F136" s="276" t="s">
        <v>221</v>
      </c>
      <c r="G136" s="278"/>
      <c r="H136" s="279" t="s">
        <v>78</v>
      </c>
      <c r="I136" s="279"/>
      <c r="J136" s="431" t="s">
        <v>79</v>
      </c>
      <c r="K136" s="431"/>
      <c r="L136" s="431" t="s">
        <v>80</v>
      </c>
      <c r="M136" s="431"/>
      <c r="N136" s="55" t="s">
        <v>241</v>
      </c>
    </row>
    <row r="137" spans="1:14" ht="29" customHeight="1">
      <c r="A137" s="438" t="s">
        <v>81</v>
      </c>
      <c r="B137" s="439"/>
      <c r="C137" s="36" t="s">
        <v>82</v>
      </c>
      <c r="D137" s="354"/>
      <c r="E137" s="355"/>
      <c r="F137" s="352"/>
      <c r="G137" s="349"/>
      <c r="H137" s="341"/>
      <c r="I137" s="341"/>
      <c r="J137" s="440" t="s">
        <v>83</v>
      </c>
      <c r="K137" s="440"/>
      <c r="L137" s="312"/>
      <c r="M137" s="312"/>
    </row>
    <row r="138" spans="1:14" ht="29" customHeight="1">
      <c r="A138" s="438"/>
      <c r="B138" s="439"/>
      <c r="C138" s="37" t="s">
        <v>84</v>
      </c>
      <c r="D138" s="352"/>
      <c r="E138" s="349"/>
      <c r="F138" s="352"/>
      <c r="G138" s="349"/>
      <c r="H138" s="341"/>
      <c r="I138" s="341"/>
      <c r="J138" s="440"/>
      <c r="K138" s="440"/>
      <c r="L138" s="312"/>
      <c r="M138" s="312"/>
    </row>
    <row r="139" spans="1:14" ht="30" customHeight="1">
      <c r="A139" s="438"/>
      <c r="B139" s="439"/>
      <c r="C139" s="37" t="s">
        <v>85</v>
      </c>
      <c r="D139" s="352"/>
      <c r="E139" s="349"/>
      <c r="F139" s="352"/>
      <c r="G139" s="349"/>
      <c r="H139" s="341"/>
      <c r="I139" s="341"/>
      <c r="J139" s="440"/>
      <c r="K139" s="440"/>
      <c r="L139" s="312"/>
      <c r="M139" s="312"/>
    </row>
    <row r="140" spans="1:14" ht="20.25" customHeight="1">
      <c r="A140" s="25"/>
      <c r="B140" s="25"/>
      <c r="C140" s="25"/>
      <c r="D140" s="25"/>
      <c r="E140" s="26"/>
      <c r="F140" s="26"/>
      <c r="G140" s="26"/>
      <c r="H140" s="26"/>
      <c r="I140" s="29"/>
      <c r="J140" s="29"/>
      <c r="K140" s="29"/>
      <c r="L140" s="29"/>
      <c r="M140" s="29"/>
    </row>
    <row r="141" spans="1:14">
      <c r="A141" s="15" t="s">
        <v>86</v>
      </c>
    </row>
    <row r="142" spans="1:14" ht="22">
      <c r="A142" s="409" t="s">
        <v>87</v>
      </c>
      <c r="B142" s="409"/>
      <c r="C142" s="409"/>
      <c r="D142" s="409"/>
      <c r="E142" s="409"/>
      <c r="F142" s="409"/>
      <c r="G142" s="409"/>
      <c r="H142" s="32" t="s">
        <v>54</v>
      </c>
      <c r="I142" s="32" t="s">
        <v>88</v>
      </c>
      <c r="J142" s="409" t="s">
        <v>66</v>
      </c>
      <c r="K142" s="409"/>
      <c r="L142" s="409"/>
      <c r="M142" s="409"/>
    </row>
    <row r="143" spans="1:14">
      <c r="A143" s="418" t="s">
        <v>89</v>
      </c>
      <c r="B143" s="418"/>
      <c r="C143" s="418"/>
      <c r="D143" s="418"/>
      <c r="E143" s="418"/>
      <c r="F143" s="418"/>
      <c r="G143" s="418"/>
      <c r="H143" s="33" t="s">
        <v>335</v>
      </c>
      <c r="I143" s="33"/>
      <c r="J143" s="312"/>
      <c r="K143" s="312"/>
      <c r="L143" s="312"/>
      <c r="M143" s="312"/>
    </row>
    <row r="144" spans="1:14">
      <c r="A144" s="418" t="s">
        <v>90</v>
      </c>
      <c r="B144" s="418"/>
      <c r="C144" s="418"/>
      <c r="D144" s="418"/>
      <c r="E144" s="418"/>
      <c r="F144" s="418"/>
      <c r="G144" s="418"/>
      <c r="H144" s="33" t="s">
        <v>335</v>
      </c>
      <c r="I144" s="33"/>
      <c r="J144" s="312"/>
      <c r="K144" s="312"/>
      <c r="L144" s="312"/>
      <c r="M144" s="312"/>
    </row>
    <row r="145" spans="1:19">
      <c r="A145" s="418" t="s">
        <v>91</v>
      </c>
      <c r="B145" s="418"/>
      <c r="C145" s="418"/>
      <c r="D145" s="418"/>
      <c r="E145" s="418"/>
      <c r="F145" s="418"/>
      <c r="G145" s="418"/>
      <c r="H145" s="33" t="s">
        <v>335</v>
      </c>
      <c r="I145" s="33"/>
      <c r="J145" s="312"/>
      <c r="K145" s="312"/>
      <c r="L145" s="312"/>
      <c r="M145" s="312"/>
    </row>
    <row r="146" spans="1:19">
      <c r="A146" s="418" t="s">
        <v>92</v>
      </c>
      <c r="B146" s="418"/>
      <c r="C146" s="418"/>
      <c r="D146" s="418"/>
      <c r="E146" s="418"/>
      <c r="F146" s="418"/>
      <c r="G146" s="418"/>
      <c r="H146" s="33" t="s">
        <v>335</v>
      </c>
      <c r="I146" s="33"/>
      <c r="J146" s="312"/>
      <c r="K146" s="312"/>
      <c r="L146" s="312"/>
      <c r="M146" s="312"/>
    </row>
    <row r="147" spans="1:19">
      <c r="A147" s="418" t="s">
        <v>74</v>
      </c>
      <c r="B147" s="418"/>
      <c r="C147" s="418"/>
      <c r="D147" s="418"/>
      <c r="E147" s="418"/>
      <c r="F147" s="418"/>
      <c r="G147" s="418"/>
      <c r="H147" s="33" t="s">
        <v>335</v>
      </c>
      <c r="I147" s="33"/>
      <c r="J147" s="312"/>
      <c r="K147" s="312"/>
      <c r="L147" s="312"/>
      <c r="M147" s="312"/>
    </row>
    <row r="148" spans="1:19" ht="20.25" customHeight="1">
      <c r="A148" s="25"/>
      <c r="B148" s="25"/>
      <c r="C148" s="25"/>
      <c r="D148" s="25"/>
      <c r="E148" s="26"/>
      <c r="F148" s="26"/>
      <c r="G148" s="26"/>
      <c r="H148" s="26"/>
      <c r="I148" s="29"/>
      <c r="J148" s="29"/>
      <c r="K148" s="29"/>
      <c r="L148" s="29"/>
      <c r="M148" s="29"/>
    </row>
    <row r="149" spans="1:19">
      <c r="A149" s="15" t="s">
        <v>93</v>
      </c>
      <c r="N149" s="55" t="s">
        <v>243</v>
      </c>
    </row>
    <row r="150" spans="1:19">
      <c r="A150" s="15" t="s">
        <v>94</v>
      </c>
    </row>
    <row r="151" spans="1:19" ht="42" customHeight="1">
      <c r="A151" s="431" t="s">
        <v>95</v>
      </c>
      <c r="B151" s="431"/>
      <c r="C151" s="431"/>
      <c r="D151" s="19" t="s">
        <v>54</v>
      </c>
      <c r="E151" s="431" t="s">
        <v>96</v>
      </c>
      <c r="F151" s="431"/>
      <c r="G151" s="431"/>
      <c r="H151" s="431"/>
      <c r="I151" s="431" t="s">
        <v>66</v>
      </c>
      <c r="J151" s="431"/>
      <c r="K151" s="431"/>
      <c r="L151" s="431" t="s">
        <v>97</v>
      </c>
      <c r="M151" s="431"/>
      <c r="N151" s="55" t="s">
        <v>243</v>
      </c>
    </row>
    <row r="152" spans="1:19" ht="28" customHeight="1">
      <c r="A152" s="340" t="s">
        <v>98</v>
      </c>
      <c r="B152" s="340"/>
      <c r="C152" s="340"/>
      <c r="D152" s="60" t="s">
        <v>322</v>
      </c>
      <c r="E152" s="263" t="s">
        <v>336</v>
      </c>
      <c r="F152" s="263"/>
      <c r="G152" s="263"/>
      <c r="H152" s="263"/>
      <c r="I152" s="326"/>
      <c r="J152" s="326"/>
      <c r="K152" s="326"/>
      <c r="L152" s="263" t="s">
        <v>337</v>
      </c>
      <c r="M152" s="263"/>
    </row>
    <row r="153" spans="1:19" ht="45" customHeight="1">
      <c r="A153" s="340" t="s">
        <v>99</v>
      </c>
      <c r="B153" s="340"/>
      <c r="C153" s="340"/>
      <c r="D153" s="60" t="s">
        <v>322</v>
      </c>
      <c r="E153" s="263" t="s">
        <v>338</v>
      </c>
      <c r="F153" s="263"/>
      <c r="G153" s="263"/>
      <c r="H153" s="263"/>
      <c r="I153" s="326"/>
      <c r="J153" s="326"/>
      <c r="K153" s="326"/>
      <c r="L153" s="263" t="s">
        <v>339</v>
      </c>
      <c r="M153" s="263"/>
    </row>
    <row r="154" spans="1:19" ht="55" customHeight="1">
      <c r="A154" s="340" t="s">
        <v>100</v>
      </c>
      <c r="B154" s="340"/>
      <c r="C154" s="340"/>
      <c r="D154" s="60" t="s">
        <v>322</v>
      </c>
      <c r="E154" s="263" t="s">
        <v>340</v>
      </c>
      <c r="F154" s="263"/>
      <c r="G154" s="263"/>
      <c r="H154" s="263"/>
      <c r="I154" s="326"/>
      <c r="J154" s="326"/>
      <c r="K154" s="326"/>
      <c r="L154" s="263" t="s">
        <v>341</v>
      </c>
      <c r="M154" s="263"/>
    </row>
    <row r="155" spans="1:19">
      <c r="A155" s="15"/>
    </row>
    <row r="156" spans="1:19">
      <c r="A156" s="15" t="s">
        <v>101</v>
      </c>
    </row>
    <row r="157" spans="1:19" ht="22" customHeight="1">
      <c r="A157" s="436" t="s">
        <v>95</v>
      </c>
      <c r="B157" s="436"/>
      <c r="C157" s="436"/>
      <c r="D157" s="38" t="s">
        <v>54</v>
      </c>
      <c r="E157" s="436" t="s">
        <v>96</v>
      </c>
      <c r="F157" s="436"/>
      <c r="G157" s="436"/>
      <c r="H157" s="436"/>
      <c r="I157" s="436" t="s">
        <v>66</v>
      </c>
      <c r="J157" s="436"/>
      <c r="K157" s="436"/>
      <c r="L157" s="436" t="s">
        <v>97</v>
      </c>
      <c r="M157" s="436"/>
    </row>
    <row r="158" spans="1:19" ht="21" customHeight="1">
      <c r="A158" s="340" t="s">
        <v>102</v>
      </c>
      <c r="B158" s="340"/>
      <c r="C158" s="340"/>
      <c r="D158" s="60" t="s">
        <v>322</v>
      </c>
      <c r="E158" s="275" t="s">
        <v>342</v>
      </c>
      <c r="F158" s="275"/>
      <c r="G158" s="275"/>
      <c r="H158" s="275"/>
      <c r="I158" s="437"/>
      <c r="J158" s="437"/>
      <c r="K158" s="437"/>
      <c r="L158" s="344" t="s">
        <v>343</v>
      </c>
      <c r="M158" s="345"/>
      <c r="N158" s="86"/>
      <c r="O158" s="238"/>
      <c r="P158" s="238"/>
      <c r="Q158" s="239"/>
      <c r="R158" s="239"/>
      <c r="S158" s="61"/>
    </row>
    <row r="159" spans="1:19" ht="55" customHeight="1">
      <c r="A159" s="340" t="s">
        <v>103</v>
      </c>
      <c r="B159" s="340"/>
      <c r="C159" s="340"/>
      <c r="D159" s="60" t="s">
        <v>322</v>
      </c>
      <c r="E159" s="275" t="s">
        <v>344</v>
      </c>
      <c r="F159" s="275"/>
      <c r="G159" s="275"/>
      <c r="H159" s="275"/>
      <c r="I159" s="437"/>
      <c r="J159" s="437"/>
      <c r="K159" s="437"/>
      <c r="L159" s="344" t="s">
        <v>345</v>
      </c>
      <c r="M159" s="345"/>
      <c r="N159" s="86"/>
      <c r="O159" s="240"/>
      <c r="P159" s="240"/>
      <c r="Q159" s="239"/>
      <c r="R159" s="239"/>
      <c r="S159" s="93"/>
    </row>
    <row r="160" spans="1:19" ht="32" customHeight="1">
      <c r="A160" s="340" t="s">
        <v>104</v>
      </c>
      <c r="B160" s="340"/>
      <c r="C160" s="340"/>
      <c r="D160" s="60" t="s">
        <v>322</v>
      </c>
      <c r="E160" s="275" t="s">
        <v>346</v>
      </c>
      <c r="F160" s="275"/>
      <c r="G160" s="275"/>
      <c r="H160" s="275"/>
      <c r="I160" s="437"/>
      <c r="J160" s="437"/>
      <c r="K160" s="437"/>
      <c r="L160" s="344" t="s">
        <v>347</v>
      </c>
      <c r="M160" s="345"/>
      <c r="N160" s="86"/>
      <c r="O160" s="238"/>
      <c r="P160" s="238"/>
      <c r="Q160" s="241"/>
      <c r="R160" s="241"/>
      <c r="S160" s="61"/>
    </row>
    <row r="161" spans="1:19" ht="54" customHeight="1">
      <c r="A161" s="340" t="s">
        <v>105</v>
      </c>
      <c r="B161" s="340"/>
      <c r="C161" s="340"/>
      <c r="D161" s="60" t="s">
        <v>322</v>
      </c>
      <c r="E161" s="275" t="s">
        <v>350</v>
      </c>
      <c r="F161" s="275"/>
      <c r="G161" s="275"/>
      <c r="H161" s="275"/>
      <c r="I161" s="437"/>
      <c r="J161" s="437"/>
      <c r="K161" s="437"/>
      <c r="L161" s="344" t="s">
        <v>351</v>
      </c>
      <c r="M161" s="345"/>
      <c r="N161" s="86"/>
      <c r="O161" s="242"/>
      <c r="P161" s="242"/>
      <c r="Q161" s="240"/>
      <c r="R161" s="240"/>
      <c r="S161" s="93"/>
    </row>
    <row r="162" spans="1:19" ht="42" customHeight="1">
      <c r="A162" s="340" t="s">
        <v>106</v>
      </c>
      <c r="B162" s="340"/>
      <c r="C162" s="340"/>
      <c r="D162" s="60" t="s">
        <v>322</v>
      </c>
      <c r="E162" s="275" t="s">
        <v>348</v>
      </c>
      <c r="F162" s="275"/>
      <c r="G162" s="275"/>
      <c r="H162" s="275"/>
      <c r="I162" s="437"/>
      <c r="J162" s="437"/>
      <c r="K162" s="437"/>
      <c r="L162" s="344" t="s">
        <v>349</v>
      </c>
      <c r="M162" s="345"/>
      <c r="N162" s="86"/>
      <c r="O162" s="238"/>
      <c r="P162" s="238"/>
      <c r="Q162" s="240"/>
      <c r="R162" s="240"/>
      <c r="S162" s="61"/>
    </row>
    <row r="163" spans="1:19" ht="15.75" customHeight="1"/>
    <row r="164" spans="1:19" ht="15.75" customHeight="1">
      <c r="A164" s="15" t="s">
        <v>107</v>
      </c>
    </row>
    <row r="165" spans="1:19" ht="35" customHeight="1">
      <c r="A165" s="436" t="s">
        <v>95</v>
      </c>
      <c r="B165" s="436"/>
      <c r="C165" s="436"/>
      <c r="D165" s="38" t="s">
        <v>54</v>
      </c>
      <c r="E165" s="436" t="s">
        <v>96</v>
      </c>
      <c r="F165" s="436"/>
      <c r="G165" s="436"/>
      <c r="H165" s="436"/>
      <c r="I165" s="436" t="s">
        <v>66</v>
      </c>
      <c r="J165" s="436"/>
      <c r="K165" s="436"/>
      <c r="L165" s="436" t="s">
        <v>97</v>
      </c>
      <c r="M165" s="436"/>
    </row>
    <row r="166" spans="1:19" ht="25" customHeight="1">
      <c r="A166" s="340" t="s">
        <v>108</v>
      </c>
      <c r="B166" s="340"/>
      <c r="C166" s="340"/>
      <c r="D166" s="60" t="s">
        <v>322</v>
      </c>
      <c r="E166" s="341"/>
      <c r="F166" s="341"/>
      <c r="G166" s="341"/>
      <c r="H166" s="341"/>
      <c r="I166" s="312"/>
      <c r="J166" s="312"/>
      <c r="K166" s="312"/>
      <c r="L166" s="312"/>
      <c r="M166" s="312"/>
    </row>
    <row r="167" spans="1:19" ht="76" customHeight="1">
      <c r="A167" s="340" t="s">
        <v>109</v>
      </c>
      <c r="B167" s="340"/>
      <c r="C167" s="340"/>
      <c r="D167" s="60" t="s">
        <v>322</v>
      </c>
      <c r="E167" s="341"/>
      <c r="F167" s="341"/>
      <c r="G167" s="341"/>
      <c r="H167" s="341"/>
      <c r="I167" s="312"/>
      <c r="J167" s="312"/>
      <c r="K167" s="312"/>
      <c r="L167" s="312"/>
      <c r="M167" s="312"/>
    </row>
    <row r="168" spans="1:19" ht="57" customHeight="1">
      <c r="A168" s="340" t="s">
        <v>110</v>
      </c>
      <c r="B168" s="340"/>
      <c r="C168" s="340"/>
      <c r="D168" s="60" t="s">
        <v>322</v>
      </c>
      <c r="E168" s="341"/>
      <c r="F168" s="341"/>
      <c r="G168" s="341"/>
      <c r="H168" s="341"/>
      <c r="I168" s="312"/>
      <c r="J168" s="312"/>
      <c r="K168" s="312"/>
      <c r="L168" s="312"/>
      <c r="M168" s="312"/>
    </row>
    <row r="169" spans="1:19" ht="43" customHeight="1">
      <c r="A169" s="340" t="s">
        <v>111</v>
      </c>
      <c r="B169" s="340"/>
      <c r="C169" s="340"/>
      <c r="D169" s="60" t="s">
        <v>322</v>
      </c>
      <c r="E169" s="341"/>
      <c r="F169" s="341"/>
      <c r="G169" s="341"/>
      <c r="H169" s="341"/>
      <c r="I169" s="312"/>
      <c r="J169" s="312"/>
      <c r="K169" s="312"/>
      <c r="L169" s="312"/>
      <c r="M169" s="312"/>
    </row>
    <row r="170" spans="1:19" ht="43" customHeight="1">
      <c r="A170" s="340" t="s">
        <v>112</v>
      </c>
      <c r="B170" s="340"/>
      <c r="C170" s="340"/>
      <c r="D170" s="60" t="s">
        <v>322</v>
      </c>
      <c r="E170" s="341"/>
      <c r="F170" s="341"/>
      <c r="G170" s="341"/>
      <c r="H170" s="341"/>
      <c r="I170" s="312"/>
      <c r="J170" s="312"/>
      <c r="K170" s="312"/>
      <c r="L170" s="312"/>
      <c r="M170" s="312"/>
    </row>
    <row r="171" spans="1:19" ht="43" customHeight="1">
      <c r="A171" s="340" t="s">
        <v>113</v>
      </c>
      <c r="B171" s="340"/>
      <c r="C171" s="340"/>
      <c r="D171" s="60" t="s">
        <v>322</v>
      </c>
      <c r="E171" s="341"/>
      <c r="F171" s="341"/>
      <c r="G171" s="341"/>
      <c r="H171" s="341"/>
      <c r="I171" s="312"/>
      <c r="J171" s="312"/>
      <c r="K171" s="312"/>
      <c r="L171" s="312"/>
      <c r="M171" s="312"/>
    </row>
    <row r="172" spans="1:19" ht="43" customHeight="1">
      <c r="A172" s="340" t="s">
        <v>114</v>
      </c>
      <c r="B172" s="340"/>
      <c r="C172" s="340"/>
      <c r="D172" s="60" t="s">
        <v>322</v>
      </c>
      <c r="E172" s="341"/>
      <c r="F172" s="341"/>
      <c r="G172" s="341"/>
      <c r="H172" s="341"/>
      <c r="I172" s="312"/>
      <c r="J172" s="312"/>
      <c r="K172" s="312"/>
      <c r="L172" s="312"/>
      <c r="M172" s="312"/>
    </row>
    <row r="173" spans="1:19" ht="43" customHeight="1">
      <c r="A173" s="340" t="s">
        <v>115</v>
      </c>
      <c r="B173" s="340"/>
      <c r="C173" s="340"/>
      <c r="D173" s="60" t="s">
        <v>322</v>
      </c>
      <c r="E173" s="341"/>
      <c r="F173" s="341"/>
      <c r="G173" s="341"/>
      <c r="H173" s="341"/>
      <c r="I173" s="312"/>
      <c r="J173" s="312"/>
      <c r="K173" s="312"/>
      <c r="L173" s="312"/>
      <c r="M173" s="312"/>
    </row>
    <row r="174" spans="1:19" ht="43" customHeight="1">
      <c r="A174" s="340" t="s">
        <v>116</v>
      </c>
      <c r="B174" s="340"/>
      <c r="C174" s="340"/>
      <c r="D174" s="60" t="s">
        <v>322</v>
      </c>
      <c r="E174" s="341"/>
      <c r="F174" s="341"/>
      <c r="G174" s="341"/>
      <c r="H174" s="341"/>
      <c r="I174" s="312"/>
      <c r="J174" s="312"/>
      <c r="K174" s="312"/>
      <c r="L174" s="312"/>
      <c r="M174" s="312"/>
    </row>
    <row r="175" spans="1:19" ht="15.75" customHeight="1">
      <c r="A175" s="15"/>
    </row>
    <row r="176" spans="1:19" ht="15.75" customHeight="1">
      <c r="A176" s="15" t="s">
        <v>117</v>
      </c>
    </row>
    <row r="177" spans="1:14" ht="35" customHeight="1">
      <c r="A177" s="436" t="s">
        <v>95</v>
      </c>
      <c r="B177" s="436"/>
      <c r="C177" s="436"/>
      <c r="D177" s="38" t="s">
        <v>54</v>
      </c>
      <c r="E177" s="436" t="s">
        <v>96</v>
      </c>
      <c r="F177" s="436"/>
      <c r="G177" s="436"/>
      <c r="H177" s="436"/>
      <c r="I177" s="436" t="s">
        <v>66</v>
      </c>
      <c r="J177" s="436"/>
      <c r="K177" s="436"/>
      <c r="L177" s="436" t="s">
        <v>97</v>
      </c>
      <c r="M177" s="436"/>
    </row>
    <row r="178" spans="1:14" ht="25" customHeight="1">
      <c r="A178" s="340" t="s">
        <v>118</v>
      </c>
      <c r="B178" s="340"/>
      <c r="C178" s="340"/>
      <c r="D178" s="60" t="s">
        <v>322</v>
      </c>
      <c r="E178" s="341"/>
      <c r="F178" s="341"/>
      <c r="G178" s="341"/>
      <c r="H178" s="341"/>
      <c r="I178" s="312"/>
      <c r="J178" s="312"/>
      <c r="K178" s="312"/>
      <c r="L178" s="312"/>
      <c r="M178" s="312"/>
    </row>
    <row r="179" spans="1:14" ht="35" customHeight="1">
      <c r="A179" s="340" t="s">
        <v>119</v>
      </c>
      <c r="B179" s="340"/>
      <c r="C179" s="340"/>
      <c r="D179" s="60" t="s">
        <v>322</v>
      </c>
      <c r="E179" s="341"/>
      <c r="F179" s="341"/>
      <c r="G179" s="341"/>
      <c r="H179" s="341"/>
      <c r="I179" s="312"/>
      <c r="J179" s="312"/>
      <c r="K179" s="312"/>
      <c r="L179" s="312"/>
      <c r="M179" s="312"/>
    </row>
    <row r="180" spans="1:14" ht="20.25" customHeight="1">
      <c r="A180" s="25"/>
      <c r="B180" s="25"/>
      <c r="C180" s="25"/>
      <c r="D180" s="25"/>
      <c r="E180" s="26"/>
      <c r="F180" s="26"/>
      <c r="G180" s="26"/>
      <c r="H180" s="26"/>
      <c r="I180" s="29"/>
      <c r="J180" s="29"/>
      <c r="K180" s="29"/>
      <c r="L180" s="29"/>
      <c r="M180" s="29"/>
    </row>
    <row r="181" spans="1:14">
      <c r="A181" s="15" t="s">
        <v>120</v>
      </c>
    </row>
    <row r="182" spans="1:14">
      <c r="A182" s="274" t="s">
        <v>121</v>
      </c>
      <c r="B182" s="274"/>
      <c r="C182" s="274"/>
      <c r="D182" s="274"/>
      <c r="E182" s="32" t="s">
        <v>122</v>
      </c>
      <c r="F182" s="433" t="s">
        <v>123</v>
      </c>
      <c r="G182" s="434"/>
      <c r="H182" s="435"/>
      <c r="I182" s="433" t="s">
        <v>124</v>
      </c>
      <c r="J182" s="434"/>
      <c r="K182" s="434"/>
      <c r="L182" s="434"/>
      <c r="M182" s="435"/>
      <c r="N182" s="55" t="s">
        <v>241</v>
      </c>
    </row>
    <row r="183" spans="1:14">
      <c r="A183" s="425"/>
      <c r="B183" s="426"/>
      <c r="C183" s="426"/>
      <c r="D183" s="427"/>
      <c r="E183" s="337"/>
      <c r="F183" s="40" t="s">
        <v>125</v>
      </c>
      <c r="G183" s="40" t="s">
        <v>126</v>
      </c>
      <c r="H183" s="40" t="s">
        <v>127</v>
      </c>
      <c r="I183" s="40" t="s">
        <v>128</v>
      </c>
      <c r="J183" s="40" t="s">
        <v>129</v>
      </c>
      <c r="K183" s="40" t="s">
        <v>130</v>
      </c>
      <c r="L183" s="40" t="s">
        <v>131</v>
      </c>
      <c r="M183" s="40" t="s">
        <v>132</v>
      </c>
    </row>
    <row r="184" spans="1:14">
      <c r="A184" s="428"/>
      <c r="B184" s="429"/>
      <c r="C184" s="429"/>
      <c r="D184" s="430"/>
      <c r="E184" s="338"/>
      <c r="F184" s="41"/>
      <c r="G184" s="41"/>
      <c r="H184" s="41"/>
      <c r="I184" s="41"/>
      <c r="J184" s="41"/>
      <c r="K184" s="41"/>
      <c r="L184" s="41"/>
      <c r="M184" s="41"/>
    </row>
    <row r="185" spans="1:14" ht="20.25" customHeight="1">
      <c r="A185" s="25"/>
      <c r="B185" s="25"/>
      <c r="C185" s="25"/>
      <c r="D185" s="25"/>
      <c r="E185" s="26"/>
      <c r="F185" s="26"/>
      <c r="G185" s="26"/>
      <c r="H185" s="26"/>
      <c r="I185" s="29"/>
      <c r="J185" s="29"/>
      <c r="K185" s="29"/>
      <c r="L185" s="29"/>
      <c r="M185" s="29"/>
    </row>
    <row r="186" spans="1:14" ht="15.75" customHeight="1">
      <c r="A186" s="15" t="s">
        <v>133</v>
      </c>
    </row>
    <row r="187" spans="1:14" ht="45" customHeight="1">
      <c r="A187" s="431" t="s">
        <v>134</v>
      </c>
      <c r="B187" s="431"/>
      <c r="C187" s="431"/>
      <c r="D187" s="431"/>
      <c r="E187" s="431"/>
      <c r="F187" s="431"/>
      <c r="G187" s="431" t="s">
        <v>135</v>
      </c>
      <c r="H187" s="431"/>
      <c r="I187" s="431"/>
      <c r="J187" s="432" t="s">
        <v>136</v>
      </c>
      <c r="K187" s="432"/>
      <c r="L187" s="432"/>
      <c r="M187" s="432"/>
      <c r="N187" s="55" t="s">
        <v>241</v>
      </c>
    </row>
    <row r="188" spans="1:14">
      <c r="A188" s="275"/>
      <c r="B188" s="275"/>
      <c r="C188" s="275"/>
      <c r="D188" s="275"/>
      <c r="E188" s="275"/>
      <c r="F188" s="275"/>
      <c r="G188" s="275"/>
      <c r="H188" s="275"/>
      <c r="I188" s="275"/>
      <c r="J188" s="424"/>
      <c r="K188" s="424"/>
      <c r="L188" s="424"/>
      <c r="M188" s="424"/>
    </row>
    <row r="189" spans="1:14">
      <c r="A189" s="275"/>
      <c r="B189" s="275"/>
      <c r="C189" s="275"/>
      <c r="D189" s="275"/>
      <c r="E189" s="275"/>
      <c r="F189" s="275"/>
      <c r="G189" s="275"/>
      <c r="H189" s="275"/>
      <c r="I189" s="275"/>
      <c r="J189" s="424"/>
      <c r="K189" s="424"/>
      <c r="L189" s="424"/>
      <c r="M189" s="424"/>
    </row>
    <row r="190" spans="1:14">
      <c r="A190" s="275"/>
      <c r="B190" s="275"/>
      <c r="C190" s="275"/>
      <c r="D190" s="275"/>
      <c r="E190" s="275"/>
      <c r="F190" s="275"/>
      <c r="G190" s="275"/>
      <c r="H190" s="275"/>
      <c r="I190" s="275"/>
      <c r="J190" s="424"/>
      <c r="K190" s="424"/>
      <c r="L190" s="424"/>
      <c r="M190" s="424"/>
    </row>
    <row r="191" spans="1:14">
      <c r="A191" s="275"/>
      <c r="B191" s="275"/>
      <c r="C191" s="275"/>
      <c r="D191" s="275"/>
      <c r="E191" s="275"/>
      <c r="F191" s="275"/>
      <c r="G191" s="275"/>
      <c r="H191" s="275"/>
      <c r="I191" s="275"/>
      <c r="J191" s="424"/>
      <c r="K191" s="424"/>
      <c r="L191" s="424"/>
      <c r="M191" s="424"/>
    </row>
    <row r="192" spans="1:14" ht="20.25" customHeight="1">
      <c r="A192" s="25"/>
      <c r="B192" s="25"/>
      <c r="C192" s="25"/>
      <c r="D192" s="25"/>
      <c r="E192" s="26"/>
      <c r="F192" s="26"/>
      <c r="G192" s="26"/>
      <c r="H192" s="26"/>
      <c r="I192" s="29"/>
      <c r="J192" s="29"/>
      <c r="K192" s="29"/>
      <c r="L192" s="29"/>
      <c r="M192" s="29"/>
    </row>
    <row r="193" spans="1:14">
      <c r="A193" s="15" t="s">
        <v>137</v>
      </c>
      <c r="B193" s="42"/>
      <c r="C193" s="42"/>
      <c r="D193" s="42"/>
      <c r="E193" s="42"/>
      <c r="F193" s="43"/>
      <c r="G193" s="43"/>
      <c r="H193" s="43"/>
      <c r="I193" s="43"/>
      <c r="J193" s="43"/>
      <c r="K193" s="43"/>
      <c r="L193" s="43"/>
      <c r="M193" s="43"/>
    </row>
    <row r="194" spans="1:14" s="9" customFormat="1" ht="60">
      <c r="A194" s="279" t="s">
        <v>138</v>
      </c>
      <c r="B194" s="279"/>
      <c r="C194" s="279"/>
      <c r="D194" s="279"/>
      <c r="E194" s="279"/>
      <c r="F194" s="279" t="s">
        <v>139</v>
      </c>
      <c r="G194" s="279"/>
      <c r="H194" s="279"/>
      <c r="I194" s="279"/>
      <c r="J194" s="279"/>
      <c r="K194" s="34" t="s">
        <v>140</v>
      </c>
      <c r="L194" s="279" t="s">
        <v>141</v>
      </c>
      <c r="M194" s="279"/>
      <c r="N194" s="55" t="s">
        <v>242</v>
      </c>
    </row>
    <row r="195" spans="1:14" s="10" customFormat="1" ht="15" customHeight="1">
      <c r="A195" s="421"/>
      <c r="B195" s="422"/>
      <c r="C195" s="422"/>
      <c r="D195" s="422"/>
      <c r="E195" s="423"/>
      <c r="F195" s="421"/>
      <c r="G195" s="422"/>
      <c r="H195" s="422"/>
      <c r="I195" s="422"/>
      <c r="J195" s="423"/>
      <c r="K195" s="17"/>
      <c r="L195" s="421"/>
      <c r="M195" s="423"/>
      <c r="N195" s="56"/>
    </row>
    <row r="196" spans="1:14" s="10" customFormat="1" ht="15" customHeight="1">
      <c r="A196" s="421"/>
      <c r="B196" s="422"/>
      <c r="C196" s="422"/>
      <c r="D196" s="422"/>
      <c r="E196" s="423"/>
      <c r="F196" s="421"/>
      <c r="G196" s="422"/>
      <c r="H196" s="422"/>
      <c r="I196" s="422"/>
      <c r="J196" s="423"/>
      <c r="K196" s="17"/>
      <c r="L196" s="421"/>
      <c r="M196" s="423"/>
      <c r="N196" s="56"/>
    </row>
    <row r="197" spans="1:14" s="10" customFormat="1" ht="15" customHeight="1">
      <c r="A197" s="421"/>
      <c r="B197" s="422"/>
      <c r="C197" s="422"/>
      <c r="D197" s="422"/>
      <c r="E197" s="423"/>
      <c r="F197" s="421"/>
      <c r="G197" s="422"/>
      <c r="H197" s="422"/>
      <c r="I197" s="422"/>
      <c r="J197" s="423"/>
      <c r="K197" s="17"/>
      <c r="L197" s="421"/>
      <c r="M197" s="423"/>
      <c r="N197" s="56"/>
    </row>
    <row r="198" spans="1:14" s="10" customFormat="1" ht="15" customHeight="1">
      <c r="A198" s="421"/>
      <c r="B198" s="422"/>
      <c r="C198" s="422"/>
      <c r="D198" s="422"/>
      <c r="E198" s="423"/>
      <c r="F198" s="421"/>
      <c r="G198" s="422"/>
      <c r="H198" s="422"/>
      <c r="I198" s="422"/>
      <c r="J198" s="423"/>
      <c r="K198" s="17"/>
      <c r="L198" s="421"/>
      <c r="M198" s="423"/>
      <c r="N198" s="56"/>
    </row>
    <row r="199" spans="1:14" s="10" customFormat="1">
      <c r="A199" s="421"/>
      <c r="B199" s="422"/>
      <c r="C199" s="422"/>
      <c r="D199" s="422"/>
      <c r="E199" s="423"/>
      <c r="F199" s="421"/>
      <c r="G199" s="422"/>
      <c r="H199" s="422"/>
      <c r="I199" s="422"/>
      <c r="J199" s="423"/>
      <c r="K199" s="17"/>
      <c r="L199" s="421"/>
      <c r="M199" s="423"/>
      <c r="N199" s="56"/>
    </row>
    <row r="200" spans="1:14" s="10" customFormat="1">
      <c r="A200" s="421"/>
      <c r="B200" s="422"/>
      <c r="C200" s="422"/>
      <c r="D200" s="422"/>
      <c r="E200" s="423"/>
      <c r="F200" s="421"/>
      <c r="G200" s="422"/>
      <c r="H200" s="422"/>
      <c r="I200" s="422"/>
      <c r="J200" s="423"/>
      <c r="K200" s="17"/>
      <c r="L200" s="421"/>
      <c r="M200" s="423"/>
      <c r="N200" s="56"/>
    </row>
    <row r="201" spans="1:14" s="10" customFormat="1" ht="15" customHeight="1">
      <c r="A201" s="44"/>
      <c r="B201" s="44"/>
      <c r="C201" s="44"/>
      <c r="D201" s="44"/>
      <c r="E201" s="44"/>
      <c r="F201" s="44"/>
      <c r="G201" s="44"/>
      <c r="H201" s="44"/>
      <c r="I201" s="44"/>
      <c r="J201" s="44"/>
      <c r="K201" s="44"/>
      <c r="L201" s="44"/>
      <c r="M201" s="44"/>
      <c r="N201" s="56"/>
    </row>
    <row r="202" spans="1:14" ht="15.75" customHeight="1">
      <c r="A202" s="15" t="s">
        <v>142</v>
      </c>
    </row>
    <row r="203" spans="1:14" ht="84">
      <c r="A203" s="45" t="s">
        <v>143</v>
      </c>
      <c r="B203" s="45" t="s">
        <v>144</v>
      </c>
      <c r="C203" s="45" t="s">
        <v>145</v>
      </c>
      <c r="D203" s="39" t="s">
        <v>146</v>
      </c>
      <c r="E203" s="39" t="s">
        <v>147</v>
      </c>
      <c r="F203" s="274" t="s">
        <v>66</v>
      </c>
      <c r="G203" s="274"/>
      <c r="H203" s="274"/>
      <c r="I203" s="274"/>
      <c r="J203" s="320" t="s">
        <v>148</v>
      </c>
      <c r="K203" s="321"/>
      <c r="L203" s="45" t="s">
        <v>149</v>
      </c>
      <c r="M203" s="45" t="s">
        <v>150</v>
      </c>
      <c r="N203" s="55" t="s">
        <v>241</v>
      </c>
    </row>
    <row r="204" spans="1:14">
      <c r="A204" s="12" t="s">
        <v>151</v>
      </c>
      <c r="B204" s="12"/>
      <c r="C204" s="46"/>
      <c r="D204" s="47"/>
      <c r="E204" s="47"/>
      <c r="F204" s="419"/>
      <c r="G204" s="419"/>
      <c r="H204" s="419"/>
      <c r="I204" s="419"/>
      <c r="J204" s="420"/>
      <c r="K204" s="420"/>
      <c r="L204" s="12"/>
      <c r="M204" s="12"/>
    </row>
    <row r="205" spans="1:14">
      <c r="A205" s="12" t="s">
        <v>152</v>
      </c>
      <c r="B205" s="12"/>
      <c r="C205" s="46"/>
      <c r="D205" s="47"/>
      <c r="E205" s="47"/>
      <c r="F205" s="419"/>
      <c r="G205" s="419"/>
      <c r="H205" s="419"/>
      <c r="I205" s="419"/>
      <c r="J205" s="420"/>
      <c r="K205" s="420"/>
      <c r="L205" s="12"/>
      <c r="M205" s="12"/>
    </row>
    <row r="206" spans="1:14">
      <c r="A206" s="12" t="s">
        <v>153</v>
      </c>
      <c r="B206" s="12"/>
      <c r="C206" s="46"/>
      <c r="D206" s="47"/>
      <c r="E206" s="47"/>
      <c r="F206" s="419"/>
      <c r="G206" s="419"/>
      <c r="H206" s="419"/>
      <c r="I206" s="419"/>
      <c r="J206" s="420"/>
      <c r="K206" s="420"/>
      <c r="L206" s="12"/>
      <c r="M206" s="12"/>
    </row>
    <row r="207" spans="1:14">
      <c r="A207" s="12" t="s">
        <v>154</v>
      </c>
      <c r="B207" s="12"/>
      <c r="C207" s="46"/>
      <c r="D207" s="47"/>
      <c r="E207" s="47"/>
      <c r="F207" s="419"/>
      <c r="G207" s="419"/>
      <c r="H207" s="419"/>
      <c r="I207" s="419"/>
      <c r="J207" s="420"/>
      <c r="K207" s="420"/>
      <c r="L207" s="12"/>
      <c r="M207" s="12"/>
    </row>
    <row r="208" spans="1:14">
      <c r="A208" s="48"/>
      <c r="B208" s="48"/>
      <c r="C208" s="48"/>
      <c r="D208" s="48"/>
      <c r="E208" s="48"/>
      <c r="F208" s="49"/>
      <c r="J208" s="28"/>
      <c r="K208" s="28"/>
      <c r="L208" s="28"/>
      <c r="M208" s="28"/>
    </row>
    <row r="209" spans="1:14">
      <c r="A209" s="15" t="s">
        <v>155</v>
      </c>
    </row>
    <row r="210" spans="1:14">
      <c r="A210" s="409" t="s">
        <v>156</v>
      </c>
      <c r="B210" s="409"/>
      <c r="C210" s="409"/>
      <c r="D210" s="409"/>
      <c r="E210" s="409"/>
      <c r="F210" s="409"/>
      <c r="G210" s="409"/>
      <c r="H210" s="409"/>
      <c r="I210" s="32" t="s">
        <v>54</v>
      </c>
      <c r="J210" s="409" t="s">
        <v>157</v>
      </c>
      <c r="K210" s="409"/>
      <c r="L210" s="409"/>
      <c r="M210" s="409"/>
      <c r="N210" s="55" t="s">
        <v>244</v>
      </c>
    </row>
    <row r="211" spans="1:14">
      <c r="A211" s="418" t="s">
        <v>158</v>
      </c>
      <c r="B211" s="418"/>
      <c r="C211" s="418"/>
      <c r="D211" s="418"/>
      <c r="E211" s="418"/>
      <c r="F211" s="418"/>
      <c r="G211" s="418"/>
      <c r="H211" s="418"/>
      <c r="I211" s="57" t="s">
        <v>322</v>
      </c>
      <c r="J211" s="318" t="s">
        <v>352</v>
      </c>
      <c r="K211" s="312"/>
      <c r="L211" s="312"/>
      <c r="M211" s="312"/>
    </row>
    <row r="212" spans="1:14" ht="21.75" customHeight="1">
      <c r="A212" s="418" t="s">
        <v>159</v>
      </c>
      <c r="B212" s="418"/>
      <c r="C212" s="418"/>
      <c r="D212" s="418"/>
      <c r="E212" s="418"/>
      <c r="F212" s="418"/>
      <c r="G212" s="418"/>
      <c r="H212" s="418"/>
      <c r="I212" s="57" t="s">
        <v>322</v>
      </c>
      <c r="J212" s="318" t="s">
        <v>353</v>
      </c>
      <c r="K212" s="312"/>
      <c r="L212" s="312"/>
      <c r="M212" s="312"/>
    </row>
    <row r="213" spans="1:14" ht="20.25" customHeight="1">
      <c r="A213" s="25"/>
      <c r="B213" s="25"/>
      <c r="C213" s="25"/>
      <c r="D213" s="25"/>
      <c r="E213" s="26"/>
      <c r="F213" s="26"/>
      <c r="G213" s="26"/>
      <c r="H213" s="26"/>
      <c r="I213" s="29"/>
      <c r="J213" s="29"/>
      <c r="K213" s="29"/>
      <c r="L213" s="29"/>
      <c r="M213" s="29"/>
    </row>
    <row r="214" spans="1:14" ht="20.25" customHeight="1">
      <c r="A214" s="15" t="s">
        <v>160</v>
      </c>
      <c r="B214" s="50"/>
      <c r="C214" s="50"/>
      <c r="D214" s="28"/>
      <c r="E214" s="28"/>
      <c r="F214" s="28"/>
      <c r="G214" s="51"/>
      <c r="H214" s="51"/>
      <c r="I214" s="51"/>
      <c r="J214" s="28"/>
      <c r="K214" s="28"/>
      <c r="L214" s="28"/>
      <c r="M214" s="28"/>
    </row>
    <row r="215" spans="1:14" ht="20.25" customHeight="1">
      <c r="A215" s="15" t="s">
        <v>161</v>
      </c>
      <c r="B215" s="50"/>
      <c r="C215" s="50"/>
      <c r="D215" s="28"/>
      <c r="E215" s="28"/>
      <c r="F215" s="28"/>
      <c r="G215" s="51"/>
      <c r="H215" s="51"/>
      <c r="I215" s="51"/>
      <c r="J215" s="28"/>
      <c r="K215" s="28"/>
      <c r="L215" s="28"/>
      <c r="M215" s="28"/>
    </row>
    <row r="216" spans="1:14" ht="50" customHeight="1">
      <c r="A216" s="410" t="s">
        <v>162</v>
      </c>
      <c r="B216" s="410"/>
      <c r="C216" s="410"/>
      <c r="D216" s="410" t="s">
        <v>163</v>
      </c>
      <c r="E216" s="410"/>
      <c r="F216" s="410"/>
      <c r="G216" s="410"/>
      <c r="H216" s="30" t="s">
        <v>164</v>
      </c>
      <c r="I216" s="30" t="s">
        <v>165</v>
      </c>
      <c r="J216" s="410" t="s">
        <v>157</v>
      </c>
      <c r="K216" s="410"/>
      <c r="L216" s="410"/>
      <c r="M216" s="410"/>
      <c r="N216" s="55" t="s">
        <v>245</v>
      </c>
    </row>
    <row r="217" spans="1:14" ht="20.25" customHeight="1">
      <c r="A217" s="234" t="s">
        <v>354</v>
      </c>
      <c r="B217" s="234"/>
      <c r="C217" s="234"/>
      <c r="D217" s="415" t="s">
        <v>309</v>
      </c>
      <c r="E217" s="416"/>
      <c r="F217" s="416"/>
      <c r="G217" s="417"/>
      <c r="H217" s="95">
        <v>285251.92</v>
      </c>
      <c r="I217" s="95">
        <v>254406.14</v>
      </c>
      <c r="J217" s="312"/>
      <c r="K217" s="312"/>
      <c r="L217" s="312"/>
      <c r="M217" s="312"/>
    </row>
    <row r="218" spans="1:14" ht="20.25" customHeight="1">
      <c r="A218" s="234" t="s">
        <v>354</v>
      </c>
      <c r="B218" s="234"/>
      <c r="C218" s="234"/>
      <c r="D218" s="415" t="s">
        <v>355</v>
      </c>
      <c r="E218" s="416"/>
      <c r="F218" s="416"/>
      <c r="G218" s="417"/>
      <c r="H218" s="95">
        <v>307637.5</v>
      </c>
      <c r="I218" s="95">
        <v>281702.09999999998</v>
      </c>
      <c r="J218" s="312"/>
      <c r="K218" s="312"/>
      <c r="L218" s="312"/>
      <c r="M218" s="312"/>
    </row>
    <row r="219" spans="1:14" ht="20.25" customHeight="1">
      <c r="A219" s="234" t="s">
        <v>354</v>
      </c>
      <c r="B219" s="234"/>
      <c r="C219" s="234"/>
      <c r="D219" s="415" t="s">
        <v>356</v>
      </c>
      <c r="E219" s="416"/>
      <c r="F219" s="416"/>
      <c r="G219" s="417"/>
      <c r="H219" s="95">
        <v>159748.53</v>
      </c>
      <c r="I219" s="95">
        <v>138444.01999999999</v>
      </c>
      <c r="J219" s="312"/>
      <c r="K219" s="312"/>
      <c r="L219" s="312"/>
      <c r="M219" s="312"/>
    </row>
    <row r="220" spans="1:14" ht="20.25" customHeight="1">
      <c r="A220" s="234" t="s">
        <v>354</v>
      </c>
      <c r="B220" s="234"/>
      <c r="C220" s="234"/>
      <c r="D220" s="415" t="s">
        <v>357</v>
      </c>
      <c r="E220" s="416"/>
      <c r="F220" s="416"/>
      <c r="G220" s="417"/>
      <c r="H220" s="95">
        <v>186965.76000000001</v>
      </c>
      <c r="I220" s="95">
        <v>172657.6</v>
      </c>
      <c r="J220" s="312"/>
      <c r="K220" s="312"/>
      <c r="L220" s="312"/>
      <c r="M220" s="312"/>
    </row>
    <row r="221" spans="1:14" ht="20.25" customHeight="1">
      <c r="A221" s="234" t="s">
        <v>354</v>
      </c>
      <c r="B221" s="234"/>
      <c r="C221" s="234"/>
      <c r="D221" s="415" t="s">
        <v>358</v>
      </c>
      <c r="E221" s="416"/>
      <c r="F221" s="416"/>
      <c r="G221" s="417"/>
      <c r="H221" s="95">
        <v>894934.08</v>
      </c>
      <c r="I221" s="95">
        <v>832310.3</v>
      </c>
      <c r="J221" s="312"/>
      <c r="K221" s="312"/>
      <c r="L221" s="312"/>
      <c r="M221" s="312"/>
    </row>
    <row r="222" spans="1:14" ht="20.25" customHeight="1">
      <c r="A222" s="234" t="s">
        <v>354</v>
      </c>
      <c r="B222" s="234"/>
      <c r="C222" s="234"/>
      <c r="D222" s="415" t="s">
        <v>359</v>
      </c>
      <c r="E222" s="416"/>
      <c r="F222" s="416"/>
      <c r="G222" s="417"/>
      <c r="H222" s="95">
        <v>21644.41</v>
      </c>
      <c r="I222" s="95">
        <v>17077.86</v>
      </c>
      <c r="J222" s="312"/>
      <c r="K222" s="312"/>
      <c r="L222" s="312"/>
      <c r="M222" s="312"/>
    </row>
    <row r="223" spans="1:14" ht="20.25" customHeight="1">
      <c r="A223" s="234" t="s">
        <v>354</v>
      </c>
      <c r="B223" s="234"/>
      <c r="C223" s="234"/>
      <c r="D223" s="415" t="s">
        <v>360</v>
      </c>
      <c r="E223" s="416"/>
      <c r="F223" s="416"/>
      <c r="G223" s="417"/>
      <c r="H223" s="95">
        <v>288999.59999999998</v>
      </c>
      <c r="I223" s="95">
        <v>268986.89</v>
      </c>
      <c r="J223" s="312"/>
      <c r="K223" s="312"/>
      <c r="L223" s="312"/>
      <c r="M223" s="312"/>
    </row>
    <row r="224" spans="1:14" ht="20.25" customHeight="1">
      <c r="A224" s="234" t="s">
        <v>354</v>
      </c>
      <c r="B224" s="234"/>
      <c r="C224" s="234"/>
      <c r="D224" s="415" t="s">
        <v>361</v>
      </c>
      <c r="E224" s="416"/>
      <c r="F224" s="416"/>
      <c r="G224" s="417"/>
      <c r="H224" s="95">
        <v>502955.28</v>
      </c>
      <c r="I224" s="95">
        <v>421014.02</v>
      </c>
      <c r="J224" s="312"/>
      <c r="K224" s="312"/>
      <c r="L224" s="312"/>
      <c r="M224" s="312"/>
    </row>
    <row r="225" spans="1:14" ht="20.25" customHeight="1">
      <c r="A225" s="234" t="s">
        <v>354</v>
      </c>
      <c r="B225" s="234"/>
      <c r="C225" s="234"/>
      <c r="D225" s="415" t="s">
        <v>362</v>
      </c>
      <c r="E225" s="416"/>
      <c r="F225" s="416"/>
      <c r="G225" s="417"/>
      <c r="H225" s="95">
        <v>405211.35</v>
      </c>
      <c r="I225" s="95">
        <v>361875.94</v>
      </c>
      <c r="J225" s="312"/>
      <c r="K225" s="312"/>
      <c r="L225" s="312"/>
      <c r="M225" s="312"/>
    </row>
    <row r="226" spans="1:14" ht="20.25" customHeight="1">
      <c r="A226" s="234" t="s">
        <v>354</v>
      </c>
      <c r="B226" s="234"/>
      <c r="C226" s="234"/>
      <c r="D226" s="415" t="s">
        <v>363</v>
      </c>
      <c r="E226" s="416"/>
      <c r="F226" s="416"/>
      <c r="G226" s="417"/>
      <c r="H226" s="95">
        <v>137550.15</v>
      </c>
      <c r="I226" s="95">
        <v>120248.54</v>
      </c>
      <c r="J226" s="312"/>
      <c r="K226" s="312"/>
      <c r="L226" s="312"/>
      <c r="M226" s="312"/>
    </row>
    <row r="227" spans="1:14" ht="20.25" customHeight="1">
      <c r="A227" s="234" t="s">
        <v>354</v>
      </c>
      <c r="B227" s="234"/>
      <c r="C227" s="234"/>
      <c r="D227" s="415" t="s">
        <v>364</v>
      </c>
      <c r="E227" s="416"/>
      <c r="F227" s="416"/>
      <c r="G227" s="417"/>
      <c r="H227" s="95">
        <v>14111.5</v>
      </c>
      <c r="I227" s="95">
        <v>0</v>
      </c>
      <c r="J227" s="312"/>
      <c r="K227" s="312"/>
      <c r="L227" s="312"/>
      <c r="M227" s="312"/>
    </row>
    <row r="228" spans="1:14" ht="20.25" customHeight="1">
      <c r="A228" s="234" t="s">
        <v>354</v>
      </c>
      <c r="B228" s="234"/>
      <c r="C228" s="234"/>
      <c r="D228" s="415" t="s">
        <v>365</v>
      </c>
      <c r="E228" s="416"/>
      <c r="F228" s="416"/>
      <c r="G228" s="417"/>
      <c r="H228" s="95">
        <v>88495.66</v>
      </c>
      <c r="I228" s="95">
        <v>60687.63</v>
      </c>
      <c r="J228" s="312"/>
      <c r="K228" s="312"/>
      <c r="L228" s="312"/>
      <c r="M228" s="312"/>
    </row>
    <row r="229" spans="1:14" ht="20.25" customHeight="1">
      <c r="A229" s="234" t="s">
        <v>354</v>
      </c>
      <c r="B229" s="234"/>
      <c r="C229" s="234"/>
      <c r="D229" s="415" t="s">
        <v>366</v>
      </c>
      <c r="E229" s="416"/>
      <c r="F229" s="416"/>
      <c r="G229" s="417"/>
      <c r="H229" s="95">
        <v>279247.46999999997</v>
      </c>
      <c r="I229" s="95">
        <v>268217.45</v>
      </c>
      <c r="J229" s="312"/>
      <c r="K229" s="312"/>
      <c r="L229" s="312"/>
      <c r="M229" s="312"/>
    </row>
    <row r="230" spans="1:14" ht="20.25" customHeight="1">
      <c r="A230" s="234" t="s">
        <v>354</v>
      </c>
      <c r="B230" s="234"/>
      <c r="C230" s="234"/>
      <c r="D230" s="96" t="s">
        <v>367</v>
      </c>
      <c r="E230" s="96"/>
      <c r="F230" s="96"/>
      <c r="G230" s="96"/>
      <c r="H230" s="95">
        <v>38282.559999999998</v>
      </c>
      <c r="I230" s="95">
        <v>38057.68</v>
      </c>
      <c r="J230" s="312"/>
      <c r="K230" s="312"/>
      <c r="L230" s="312"/>
      <c r="M230" s="312"/>
    </row>
    <row r="231" spans="1:14" ht="20.25" customHeight="1">
      <c r="A231" s="234" t="s">
        <v>354</v>
      </c>
      <c r="B231" s="234"/>
      <c r="C231" s="234"/>
      <c r="D231" s="415" t="s">
        <v>368</v>
      </c>
      <c r="E231" s="416"/>
      <c r="F231" s="416"/>
      <c r="G231" s="417"/>
      <c r="H231" s="95">
        <v>200867.3</v>
      </c>
      <c r="I231" s="95">
        <v>155077.64000000001</v>
      </c>
      <c r="J231" s="312"/>
      <c r="K231" s="312"/>
      <c r="L231" s="312"/>
      <c r="M231" s="312"/>
    </row>
    <row r="232" spans="1:14" ht="20.25" customHeight="1">
      <c r="A232" s="234" t="s">
        <v>354</v>
      </c>
      <c r="B232" s="234"/>
      <c r="C232" s="234"/>
      <c r="D232" s="415" t="s">
        <v>369</v>
      </c>
      <c r="E232" s="416"/>
      <c r="F232" s="416"/>
      <c r="G232" s="417"/>
      <c r="H232" s="95">
        <v>47250</v>
      </c>
      <c r="I232" s="95">
        <v>39863.25</v>
      </c>
      <c r="J232" s="312"/>
      <c r="K232" s="312"/>
      <c r="L232" s="312"/>
      <c r="M232" s="312"/>
    </row>
    <row r="233" spans="1:14" ht="20.25" customHeight="1">
      <c r="A233" s="234" t="s">
        <v>354</v>
      </c>
      <c r="B233" s="234"/>
      <c r="C233" s="234"/>
      <c r="D233" s="415" t="s">
        <v>370</v>
      </c>
      <c r="E233" s="416"/>
      <c r="F233" s="416"/>
      <c r="G233" s="417"/>
      <c r="H233" s="95">
        <v>1350047.74</v>
      </c>
      <c r="I233" s="95">
        <v>1263250.6599999999</v>
      </c>
      <c r="J233" s="312"/>
      <c r="K233" s="312"/>
      <c r="L233" s="312"/>
      <c r="M233" s="312"/>
    </row>
    <row r="234" spans="1:14" ht="20.25" customHeight="1">
      <c r="A234" s="234" t="s">
        <v>354</v>
      </c>
      <c r="B234" s="234"/>
      <c r="C234" s="234"/>
      <c r="D234" s="415" t="s">
        <v>371</v>
      </c>
      <c r="E234" s="416"/>
      <c r="F234" s="416"/>
      <c r="G234" s="417"/>
      <c r="H234" s="95">
        <v>77232.039999999994</v>
      </c>
      <c r="I234" s="95">
        <v>76632.22</v>
      </c>
      <c r="J234" s="312"/>
      <c r="K234" s="312"/>
      <c r="L234" s="312"/>
      <c r="M234" s="312"/>
    </row>
    <row r="235" spans="1:14" ht="20.25" customHeight="1">
      <c r="A235" s="311"/>
      <c r="B235" s="311"/>
      <c r="C235" s="311"/>
      <c r="D235" s="311"/>
      <c r="E235" s="311"/>
      <c r="F235" s="311"/>
      <c r="G235" s="311"/>
      <c r="H235" s="33"/>
      <c r="I235" s="97">
        <f>SUM(I217:I234)</f>
        <v>4770509.9400000004</v>
      </c>
      <c r="J235" s="312"/>
      <c r="K235" s="312"/>
      <c r="L235" s="312"/>
      <c r="M235" s="312"/>
    </row>
    <row r="236" spans="1:14" ht="20.25" customHeight="1">
      <c r="A236" s="52"/>
      <c r="B236" s="52"/>
      <c r="C236" s="52"/>
      <c r="D236" s="42"/>
      <c r="E236" s="42"/>
      <c r="F236" s="42"/>
      <c r="G236" s="42"/>
      <c r="J236" s="28"/>
      <c r="K236" s="28"/>
      <c r="L236" s="28"/>
      <c r="M236" s="28"/>
    </row>
    <row r="237" spans="1:14" ht="20.25" customHeight="1">
      <c r="A237" s="15" t="s">
        <v>166</v>
      </c>
    </row>
    <row r="238" spans="1:14" ht="26" customHeight="1">
      <c r="A238" s="410" t="s">
        <v>167</v>
      </c>
      <c r="B238" s="410"/>
      <c r="C238" s="410" t="s">
        <v>168</v>
      </c>
      <c r="D238" s="410"/>
      <c r="E238" s="410" t="s">
        <v>169</v>
      </c>
      <c r="F238" s="410"/>
      <c r="G238" s="410" t="s">
        <v>170</v>
      </c>
      <c r="H238" s="410"/>
      <c r="I238" s="410"/>
      <c r="J238" s="410" t="s">
        <v>171</v>
      </c>
      <c r="K238" s="410"/>
      <c r="L238" s="410"/>
      <c r="M238" s="30" t="s">
        <v>172</v>
      </c>
      <c r="N238" s="55" t="s">
        <v>245</v>
      </c>
    </row>
    <row r="239" spans="1:14" ht="20.25" customHeight="1">
      <c r="A239" s="411">
        <f>SUM(H216:H234)</f>
        <v>5286432.8499999996</v>
      </c>
      <c r="B239" s="412"/>
      <c r="C239" s="411">
        <f>+H220</f>
        <v>186965.76000000001</v>
      </c>
      <c r="D239" s="412"/>
      <c r="E239" s="411">
        <f>+I220</f>
        <v>172657.6</v>
      </c>
      <c r="F239" s="412"/>
      <c r="G239" s="413">
        <f>+A239-C239</f>
        <v>5099467.09</v>
      </c>
      <c r="H239" s="414"/>
      <c r="I239" s="414"/>
      <c r="J239" s="413">
        <f>+I235-E239</f>
        <v>4597852.3400000008</v>
      </c>
      <c r="K239" s="414"/>
      <c r="L239" s="414"/>
      <c r="M239" s="98">
        <f>+J239/G239</f>
        <v>0.90163388817948054</v>
      </c>
    </row>
    <row r="240" spans="1:14" ht="20.25" customHeight="1">
      <c r="A240" s="25"/>
      <c r="B240" s="25"/>
      <c r="C240" s="25"/>
      <c r="D240" s="25"/>
      <c r="E240" s="26"/>
      <c r="F240" s="26"/>
      <c r="G240" s="26"/>
      <c r="H240" s="26"/>
      <c r="I240" s="29"/>
      <c r="J240" s="29"/>
      <c r="K240" s="29"/>
      <c r="L240" s="29"/>
      <c r="M240" s="29"/>
    </row>
    <row r="241" spans="1:14" ht="16.5" customHeight="1">
      <c r="A241" s="15" t="s">
        <v>173</v>
      </c>
    </row>
    <row r="242" spans="1:14">
      <c r="A242" s="409" t="s">
        <v>174</v>
      </c>
      <c r="B242" s="409"/>
      <c r="C242" s="409"/>
      <c r="D242" s="409"/>
      <c r="E242" s="409"/>
      <c r="F242" s="409" t="s">
        <v>175</v>
      </c>
      <c r="G242" s="409"/>
      <c r="H242" s="409"/>
      <c r="I242" s="409"/>
      <c r="J242" s="409" t="s">
        <v>66</v>
      </c>
      <c r="K242" s="409"/>
      <c r="L242" s="409"/>
      <c r="M242" s="409"/>
      <c r="N242" s="55" t="s">
        <v>246</v>
      </c>
    </row>
    <row r="243" spans="1:14" ht="22">
      <c r="A243" s="409"/>
      <c r="B243" s="409"/>
      <c r="C243" s="409"/>
      <c r="D243" s="409"/>
      <c r="E243" s="409"/>
      <c r="F243" s="32" t="s">
        <v>176</v>
      </c>
      <c r="G243" s="32" t="s">
        <v>177</v>
      </c>
      <c r="H243" s="32" t="s">
        <v>178</v>
      </c>
      <c r="I243" s="32" t="s">
        <v>179</v>
      </c>
      <c r="J243" s="409"/>
      <c r="K243" s="409"/>
      <c r="L243" s="409"/>
      <c r="M243" s="409"/>
    </row>
    <row r="244" spans="1:14">
      <c r="A244" s="407" t="s">
        <v>227</v>
      </c>
      <c r="B244" s="407"/>
      <c r="C244" s="407"/>
      <c r="D244" s="407"/>
      <c r="E244" s="407"/>
      <c r="F244" s="58">
        <v>74</v>
      </c>
      <c r="G244" s="99">
        <v>765043.35</v>
      </c>
      <c r="H244" s="57">
        <v>74</v>
      </c>
      <c r="I244" s="99">
        <v>765043.35</v>
      </c>
      <c r="J244" s="312"/>
      <c r="K244" s="312"/>
      <c r="L244" s="312"/>
      <c r="M244" s="312"/>
    </row>
    <row r="245" spans="1:14">
      <c r="A245" s="407" t="s">
        <v>228</v>
      </c>
      <c r="B245" s="407"/>
      <c r="C245" s="407"/>
      <c r="D245" s="407"/>
      <c r="E245" s="407"/>
      <c r="F245" s="57">
        <v>1</v>
      </c>
      <c r="G245" s="99">
        <v>26954.49</v>
      </c>
      <c r="H245" s="57">
        <v>1</v>
      </c>
      <c r="I245" s="99">
        <v>26954.49</v>
      </c>
      <c r="J245" s="312"/>
      <c r="K245" s="312"/>
      <c r="L245" s="312"/>
      <c r="M245" s="312"/>
    </row>
    <row r="246" spans="1:14">
      <c r="A246" s="407" t="s">
        <v>229</v>
      </c>
      <c r="B246" s="407"/>
      <c r="C246" s="407"/>
      <c r="D246" s="407"/>
      <c r="E246" s="407"/>
      <c r="F246" s="57">
        <v>105</v>
      </c>
      <c r="G246" s="99">
        <v>229967.87</v>
      </c>
      <c r="H246" s="57">
        <v>105</v>
      </c>
      <c r="I246" s="99">
        <v>229967.87</v>
      </c>
      <c r="J246" s="312"/>
      <c r="K246" s="312"/>
      <c r="L246" s="312"/>
      <c r="M246" s="312"/>
    </row>
    <row r="247" spans="1:14">
      <c r="A247" s="407" t="s">
        <v>230</v>
      </c>
      <c r="B247" s="407"/>
      <c r="C247" s="407"/>
      <c r="D247" s="407"/>
      <c r="E247" s="407"/>
      <c r="F247" s="57">
        <v>1</v>
      </c>
      <c r="G247" s="99">
        <v>32016</v>
      </c>
      <c r="H247" s="57">
        <v>1</v>
      </c>
      <c r="I247" s="99">
        <v>32016</v>
      </c>
      <c r="J247" s="312"/>
      <c r="K247" s="312"/>
      <c r="L247" s="312"/>
      <c r="M247" s="312"/>
    </row>
    <row r="248" spans="1:14">
      <c r="A248" s="407" t="s">
        <v>231</v>
      </c>
      <c r="B248" s="407"/>
      <c r="C248" s="407"/>
      <c r="D248" s="407"/>
      <c r="E248" s="407"/>
      <c r="F248" s="57"/>
      <c r="G248" s="99"/>
      <c r="H248" s="57"/>
      <c r="I248" s="99"/>
      <c r="J248" s="312"/>
      <c r="K248" s="312"/>
      <c r="L248" s="312"/>
      <c r="M248" s="312"/>
    </row>
    <row r="249" spans="1:14">
      <c r="A249" s="407" t="s">
        <v>232</v>
      </c>
      <c r="B249" s="407"/>
      <c r="C249" s="407"/>
      <c r="D249" s="407"/>
      <c r="E249" s="407"/>
      <c r="F249" s="57">
        <v>1</v>
      </c>
      <c r="G249" s="99">
        <v>34508.46</v>
      </c>
      <c r="H249" s="57">
        <v>1</v>
      </c>
      <c r="I249" s="99">
        <v>34508.46</v>
      </c>
      <c r="J249" s="312"/>
      <c r="K249" s="312"/>
      <c r="L249" s="312"/>
      <c r="M249" s="312"/>
    </row>
    <row r="250" spans="1:14">
      <c r="A250" s="407" t="s">
        <v>233</v>
      </c>
      <c r="B250" s="407"/>
      <c r="C250" s="407"/>
      <c r="D250" s="407"/>
      <c r="E250" s="407"/>
      <c r="F250" s="57">
        <v>11</v>
      </c>
      <c r="G250" s="99">
        <v>35700</v>
      </c>
      <c r="H250" s="57">
        <v>11</v>
      </c>
      <c r="I250" s="99">
        <v>35700</v>
      </c>
      <c r="J250" s="312"/>
      <c r="K250" s="312"/>
      <c r="L250" s="312"/>
      <c r="M250" s="312"/>
    </row>
    <row r="251" spans="1:14">
      <c r="A251" s="407" t="s">
        <v>234</v>
      </c>
      <c r="B251" s="407"/>
      <c r="C251" s="407"/>
      <c r="D251" s="407"/>
      <c r="E251" s="407"/>
      <c r="F251" s="57">
        <v>193</v>
      </c>
      <c r="G251" s="99"/>
      <c r="H251" s="57"/>
      <c r="I251" s="99"/>
      <c r="J251" s="312"/>
      <c r="K251" s="312"/>
      <c r="L251" s="312"/>
      <c r="M251" s="312"/>
    </row>
    <row r="252" spans="1:14">
      <c r="A252" s="407" t="s">
        <v>235</v>
      </c>
      <c r="B252" s="407"/>
      <c r="C252" s="407"/>
      <c r="D252" s="407"/>
      <c r="E252" s="407"/>
      <c r="F252" s="57">
        <v>15</v>
      </c>
      <c r="G252" s="99">
        <v>321133.71999999997</v>
      </c>
      <c r="H252" s="57">
        <v>15</v>
      </c>
      <c r="I252" s="99">
        <v>321133.71999999997</v>
      </c>
      <c r="J252" s="312"/>
      <c r="K252" s="312"/>
      <c r="L252" s="312"/>
      <c r="M252" s="312"/>
    </row>
    <row r="253" spans="1:14">
      <c r="A253" s="407" t="s">
        <v>236</v>
      </c>
      <c r="B253" s="407"/>
      <c r="C253" s="407"/>
      <c r="D253" s="407"/>
      <c r="E253" s="407"/>
      <c r="F253" s="57">
        <v>0</v>
      </c>
      <c r="G253" s="57"/>
      <c r="H253" s="57"/>
      <c r="I253" s="57"/>
      <c r="J253" s="312"/>
      <c r="K253" s="312"/>
      <c r="L253" s="312"/>
      <c r="M253" s="312"/>
    </row>
    <row r="254" spans="1:14">
      <c r="A254" s="52"/>
      <c r="B254" s="52"/>
      <c r="C254" s="52"/>
      <c r="D254" s="52"/>
      <c r="E254" s="52"/>
      <c r="J254" s="28"/>
      <c r="K254" s="28"/>
      <c r="L254" s="28"/>
      <c r="M254" s="28"/>
    </row>
    <row r="255" spans="1:14" ht="15" customHeight="1">
      <c r="A255" s="15" t="s">
        <v>180</v>
      </c>
      <c r="B255" s="15"/>
    </row>
    <row r="256" spans="1:14">
      <c r="A256" s="409" t="s">
        <v>181</v>
      </c>
      <c r="B256" s="409"/>
      <c r="C256" s="409"/>
      <c r="D256" s="409"/>
      <c r="E256" s="409"/>
      <c r="F256" s="409" t="s">
        <v>182</v>
      </c>
      <c r="G256" s="409"/>
      <c r="H256" s="409"/>
      <c r="I256" s="32" t="s">
        <v>183</v>
      </c>
      <c r="J256" s="409" t="s">
        <v>66</v>
      </c>
      <c r="K256" s="409"/>
      <c r="L256" s="409"/>
      <c r="M256" s="409"/>
      <c r="N256" s="55" t="s">
        <v>247</v>
      </c>
    </row>
    <row r="257" spans="1:14">
      <c r="A257" s="407" t="s">
        <v>184</v>
      </c>
      <c r="B257" s="407"/>
      <c r="C257" s="407"/>
      <c r="D257" s="407"/>
      <c r="E257" s="407"/>
      <c r="F257" s="312" t="s">
        <v>372</v>
      </c>
      <c r="G257" s="312"/>
      <c r="H257" s="312"/>
      <c r="I257" s="33"/>
      <c r="J257" s="312"/>
      <c r="K257" s="312"/>
      <c r="L257" s="312"/>
      <c r="M257" s="312"/>
    </row>
    <row r="258" spans="1:14">
      <c r="A258" s="407" t="s">
        <v>223</v>
      </c>
      <c r="B258" s="407"/>
      <c r="C258" s="407"/>
      <c r="D258" s="407"/>
      <c r="E258" s="407"/>
      <c r="F258" s="312" t="s">
        <v>372</v>
      </c>
      <c r="G258" s="312"/>
      <c r="H258" s="312"/>
      <c r="I258" s="33"/>
      <c r="J258" s="312"/>
      <c r="K258" s="312"/>
      <c r="L258" s="312"/>
      <c r="M258" s="312"/>
    </row>
    <row r="259" spans="1:14">
      <c r="A259" s="407" t="s">
        <v>224</v>
      </c>
      <c r="B259" s="407"/>
      <c r="C259" s="407"/>
      <c r="D259" s="407"/>
      <c r="E259" s="407"/>
      <c r="F259" s="312" t="s">
        <v>372</v>
      </c>
      <c r="G259" s="312"/>
      <c r="H259" s="312"/>
      <c r="I259" s="33"/>
      <c r="J259" s="312"/>
      <c r="K259" s="312"/>
      <c r="L259" s="312"/>
      <c r="M259" s="312"/>
    </row>
    <row r="260" spans="1:14">
      <c r="A260" s="407" t="s">
        <v>225</v>
      </c>
      <c r="B260" s="407"/>
      <c r="C260" s="407"/>
      <c r="D260" s="407"/>
      <c r="E260" s="407"/>
      <c r="F260" s="312" t="s">
        <v>372</v>
      </c>
      <c r="G260" s="312"/>
      <c r="H260" s="312"/>
      <c r="I260" s="33"/>
      <c r="J260" s="312"/>
      <c r="K260" s="312"/>
      <c r="L260" s="312"/>
      <c r="M260" s="312"/>
    </row>
    <row r="261" spans="1:14" ht="16.5" customHeight="1">
      <c r="A261" s="407" t="s">
        <v>226</v>
      </c>
      <c r="B261" s="407"/>
      <c r="C261" s="407"/>
      <c r="D261" s="407"/>
      <c r="E261" s="407"/>
      <c r="F261" s="312"/>
      <c r="G261" s="312"/>
      <c r="H261" s="312"/>
      <c r="I261" s="33"/>
      <c r="J261" s="312"/>
      <c r="K261" s="312"/>
      <c r="L261" s="312"/>
      <c r="M261" s="312"/>
    </row>
    <row r="262" spans="1:14" ht="16.5" customHeight="1">
      <c r="A262" s="52"/>
      <c r="B262" s="52"/>
      <c r="C262" s="52"/>
      <c r="D262" s="52"/>
      <c r="E262" s="52"/>
      <c r="F262" s="28"/>
      <c r="G262" s="28"/>
      <c r="H262" s="28"/>
      <c r="J262" s="28"/>
      <c r="K262" s="28"/>
      <c r="L262" s="28"/>
      <c r="M262" s="28"/>
    </row>
    <row r="263" spans="1:14" ht="24" customHeight="1">
      <c r="A263" s="15" t="s">
        <v>185</v>
      </c>
    </row>
    <row r="264" spans="1:14" ht="24" customHeight="1">
      <c r="A264" s="408" t="s">
        <v>186</v>
      </c>
      <c r="B264" s="408"/>
      <c r="C264" s="53" t="s">
        <v>187</v>
      </c>
      <c r="D264" s="53" t="s">
        <v>188</v>
      </c>
      <c r="E264" s="53" t="s">
        <v>189</v>
      </c>
      <c r="F264" s="408" t="s">
        <v>97</v>
      </c>
      <c r="G264" s="408"/>
      <c r="H264" s="408"/>
      <c r="I264" s="408"/>
      <c r="J264" s="408" t="s">
        <v>157</v>
      </c>
      <c r="K264" s="408"/>
      <c r="L264" s="408"/>
      <c r="M264" s="408"/>
      <c r="N264" s="55" t="s">
        <v>242</v>
      </c>
    </row>
    <row r="265" spans="1:14" ht="24" customHeight="1">
      <c r="A265" s="405" t="s">
        <v>190</v>
      </c>
      <c r="B265" s="406"/>
      <c r="C265" s="31"/>
      <c r="D265" s="31"/>
      <c r="E265" s="31"/>
      <c r="F265" s="305"/>
      <c r="G265" s="306"/>
      <c r="H265" s="306"/>
      <c r="I265" s="307"/>
      <c r="J265" s="308"/>
      <c r="K265" s="309"/>
      <c r="L265" s="309"/>
      <c r="M265" s="310"/>
    </row>
    <row r="266" spans="1:14" ht="24" customHeight="1">
      <c r="A266" s="405" t="s">
        <v>191</v>
      </c>
      <c r="B266" s="406"/>
      <c r="C266" s="31"/>
      <c r="D266" s="31"/>
      <c r="E266" s="31"/>
      <c r="F266" s="305"/>
      <c r="G266" s="306"/>
      <c r="H266" s="306"/>
      <c r="I266" s="307"/>
      <c r="J266" s="308"/>
      <c r="K266" s="309"/>
      <c r="L266" s="309"/>
      <c r="M266" s="310"/>
    </row>
    <row r="267" spans="1:14" ht="24" customHeight="1">
      <c r="A267" s="405" t="s">
        <v>192</v>
      </c>
      <c r="B267" s="406"/>
      <c r="C267" s="31"/>
      <c r="D267" s="31"/>
      <c r="E267" s="31"/>
      <c r="F267" s="305"/>
      <c r="G267" s="306"/>
      <c r="H267" s="306"/>
      <c r="I267" s="307"/>
      <c r="J267" s="308"/>
      <c r="K267" s="309"/>
      <c r="L267" s="309"/>
      <c r="M267" s="310"/>
    </row>
    <row r="268" spans="1:14" ht="24" customHeight="1">
      <c r="A268" s="405" t="s">
        <v>193</v>
      </c>
      <c r="B268" s="406"/>
      <c r="C268" s="31"/>
      <c r="D268" s="31"/>
      <c r="E268" s="31"/>
      <c r="F268" s="305"/>
      <c r="G268" s="306"/>
      <c r="H268" s="306"/>
      <c r="I268" s="307"/>
      <c r="J268" s="308"/>
      <c r="K268" s="309"/>
      <c r="L268" s="309"/>
      <c r="M268" s="310"/>
    </row>
    <row r="269" spans="1:14" ht="24" customHeight="1">
      <c r="A269" s="405" t="s">
        <v>194</v>
      </c>
      <c r="B269" s="406"/>
      <c r="C269" s="31"/>
      <c r="D269" s="31"/>
      <c r="E269" s="31"/>
      <c r="F269" s="305"/>
      <c r="G269" s="306"/>
      <c r="H269" s="306"/>
      <c r="I269" s="307"/>
      <c r="J269" s="308"/>
      <c r="K269" s="309"/>
      <c r="L269" s="309"/>
      <c r="M269" s="310"/>
    </row>
    <row r="270" spans="1:14" ht="24" customHeight="1">
      <c r="A270" s="405" t="s">
        <v>195</v>
      </c>
      <c r="B270" s="406"/>
      <c r="C270" s="31"/>
      <c r="D270" s="31"/>
      <c r="E270" s="31"/>
      <c r="F270" s="305"/>
      <c r="G270" s="306"/>
      <c r="H270" s="306"/>
      <c r="I270" s="307"/>
      <c r="J270" s="308"/>
      <c r="K270" s="309"/>
      <c r="L270" s="309"/>
      <c r="M270" s="310"/>
    </row>
    <row r="271" spans="1:14" ht="24" customHeight="1">
      <c r="A271" s="405" t="s">
        <v>196</v>
      </c>
      <c r="B271" s="406"/>
      <c r="C271" s="31"/>
      <c r="D271" s="31"/>
      <c r="E271" s="31"/>
      <c r="F271" s="305"/>
      <c r="G271" s="306"/>
      <c r="H271" s="306"/>
      <c r="I271" s="307"/>
      <c r="J271" s="308"/>
      <c r="K271" s="309"/>
      <c r="L271" s="309"/>
      <c r="M271" s="310"/>
    </row>
    <row r="272" spans="1:14" ht="24" customHeight="1">
      <c r="A272" s="405" t="s">
        <v>197</v>
      </c>
      <c r="B272" s="406"/>
      <c r="C272" s="31"/>
      <c r="D272" s="31"/>
      <c r="E272" s="31"/>
      <c r="F272" s="305"/>
      <c r="G272" s="306"/>
      <c r="H272" s="306"/>
      <c r="I272" s="307"/>
      <c r="J272" s="308"/>
      <c r="K272" s="309"/>
      <c r="L272" s="309"/>
      <c r="M272" s="310"/>
    </row>
    <row r="273" spans="1:13" ht="29" customHeight="1">
      <c r="A273" s="405" t="s">
        <v>198</v>
      </c>
      <c r="B273" s="406"/>
      <c r="C273" s="31"/>
      <c r="D273" s="31"/>
      <c r="E273" s="31"/>
      <c r="F273" s="305"/>
      <c r="G273" s="306"/>
      <c r="H273" s="306"/>
      <c r="I273" s="307"/>
      <c r="J273" s="308"/>
      <c r="K273" s="309"/>
      <c r="L273" s="309"/>
      <c r="M273" s="310"/>
    </row>
    <row r="274" spans="1:13" ht="29" customHeight="1">
      <c r="A274" s="405" t="s">
        <v>199</v>
      </c>
      <c r="B274" s="406"/>
      <c r="C274" s="31"/>
      <c r="D274" s="31"/>
      <c r="E274" s="31"/>
      <c r="F274" s="305"/>
      <c r="G274" s="306"/>
      <c r="H274" s="306"/>
      <c r="I274" s="307"/>
      <c r="J274" s="308"/>
      <c r="K274" s="309"/>
      <c r="L274" s="309"/>
      <c r="M274" s="310"/>
    </row>
    <row r="275" spans="1:13" ht="29" customHeight="1">
      <c r="A275" s="405" t="s">
        <v>222</v>
      </c>
      <c r="B275" s="406"/>
      <c r="C275" s="31"/>
      <c r="D275" s="31"/>
      <c r="E275" s="31"/>
      <c r="F275" s="305"/>
      <c r="G275" s="306"/>
      <c r="H275" s="306"/>
      <c r="I275" s="307"/>
      <c r="J275" s="308"/>
      <c r="K275" s="309"/>
      <c r="L275" s="309"/>
      <c r="M275" s="310"/>
    </row>
    <row r="280" spans="1:13" ht="20.25" customHeight="1">
      <c r="A280" s="52"/>
      <c r="B280" s="52"/>
      <c r="C280" s="52"/>
      <c r="D280" s="42"/>
      <c r="E280" s="42"/>
      <c r="F280" s="42"/>
      <c r="G280" s="42"/>
      <c r="J280" s="28"/>
      <c r="K280" s="28"/>
      <c r="L280" s="28"/>
      <c r="M280" s="28"/>
    </row>
    <row r="285" spans="1:13" ht="20.25" customHeight="1">
      <c r="A285" s="52"/>
      <c r="B285" s="52"/>
      <c r="C285" s="52"/>
      <c r="D285" s="42"/>
      <c r="E285" s="42"/>
      <c r="F285" s="42"/>
      <c r="G285" s="42"/>
      <c r="J285" s="28"/>
      <c r="K285" s="28"/>
      <c r="L285" s="28"/>
      <c r="M285" s="28"/>
    </row>
    <row r="293" spans="1:13" ht="20.25" customHeight="1">
      <c r="A293" s="50"/>
      <c r="B293" s="50"/>
      <c r="C293" s="50"/>
      <c r="D293" s="28"/>
      <c r="E293" s="28"/>
      <c r="F293" s="28"/>
      <c r="G293" s="51"/>
      <c r="H293" s="51"/>
      <c r="I293" s="51"/>
      <c r="J293" s="28"/>
      <c r="K293" s="28"/>
      <c r="L293" s="28"/>
      <c r="M293" s="28"/>
    </row>
    <row r="321" spans="1:13">
      <c r="A321" s="42"/>
      <c r="B321" s="42"/>
      <c r="C321" s="42"/>
      <c r="D321" s="42"/>
      <c r="E321" s="42"/>
      <c r="F321" s="43"/>
      <c r="G321" s="43"/>
      <c r="H321" s="43"/>
      <c r="I321" s="43"/>
      <c r="J321" s="43"/>
      <c r="K321" s="43"/>
      <c r="L321" s="43"/>
      <c r="M321" s="43"/>
    </row>
    <row r="322" spans="1:13">
      <c r="A322" s="42"/>
      <c r="B322" s="42"/>
      <c r="C322" s="42"/>
      <c r="D322" s="42"/>
      <c r="E322" s="42"/>
      <c r="F322" s="43"/>
      <c r="G322" s="43"/>
      <c r="H322" s="43"/>
      <c r="I322" s="43"/>
      <c r="J322" s="43"/>
      <c r="K322" s="43"/>
      <c r="L322" s="43"/>
      <c r="M322" s="43"/>
    </row>
  </sheetData>
  <mergeCells count="635">
    <mergeCell ref="A1:M1"/>
    <mergeCell ref="A2:M2"/>
    <mergeCell ref="A4:M4"/>
    <mergeCell ref="B5:M5"/>
    <mergeCell ref="B6:M6"/>
    <mergeCell ref="B7:M7"/>
    <mergeCell ref="B14:M14"/>
    <mergeCell ref="B15:M15"/>
    <mergeCell ref="B16:M16"/>
    <mergeCell ref="B17:M17"/>
    <mergeCell ref="A18:M18"/>
    <mergeCell ref="B19:M19"/>
    <mergeCell ref="B8:M8"/>
    <mergeCell ref="B9:M9"/>
    <mergeCell ref="B10:M10"/>
    <mergeCell ref="B11:M11"/>
    <mergeCell ref="B12:M12"/>
    <mergeCell ref="B13:M13"/>
    <mergeCell ref="B26:M26"/>
    <mergeCell ref="B27:M27"/>
    <mergeCell ref="B28:M28"/>
    <mergeCell ref="B29:M29"/>
    <mergeCell ref="B30:M30"/>
    <mergeCell ref="B31:M31"/>
    <mergeCell ref="B20:M20"/>
    <mergeCell ref="B21:M21"/>
    <mergeCell ref="B22:M22"/>
    <mergeCell ref="B23:M23"/>
    <mergeCell ref="B24:M24"/>
    <mergeCell ref="A25:M25"/>
    <mergeCell ref="B38:M38"/>
    <mergeCell ref="B39:M39"/>
    <mergeCell ref="B40:M40"/>
    <mergeCell ref="A41:M41"/>
    <mergeCell ref="A42:M42"/>
    <mergeCell ref="B43:M43"/>
    <mergeCell ref="A32:M32"/>
    <mergeCell ref="B33:M33"/>
    <mergeCell ref="B34:M34"/>
    <mergeCell ref="B35:M35"/>
    <mergeCell ref="B36:M36"/>
    <mergeCell ref="B37:M37"/>
    <mergeCell ref="A49:C49"/>
    <mergeCell ref="D49:M49"/>
    <mergeCell ref="N49:O49"/>
    <mergeCell ref="A50:C50"/>
    <mergeCell ref="D50:M50"/>
    <mergeCell ref="N50:O50"/>
    <mergeCell ref="B44:M44"/>
    <mergeCell ref="A47:C47"/>
    <mergeCell ref="D47:M47"/>
    <mergeCell ref="A48:C48"/>
    <mergeCell ref="D48:M48"/>
    <mergeCell ref="N48:O48"/>
    <mergeCell ref="A53:C53"/>
    <mergeCell ref="D53:M53"/>
    <mergeCell ref="N53:O53"/>
    <mergeCell ref="A54:C54"/>
    <mergeCell ref="D54:M54"/>
    <mergeCell ref="N54:O54"/>
    <mergeCell ref="A51:C51"/>
    <mergeCell ref="D51:M51"/>
    <mergeCell ref="N51:O51"/>
    <mergeCell ref="A52:C52"/>
    <mergeCell ref="D52:M52"/>
    <mergeCell ref="N52:O52"/>
    <mergeCell ref="A57:C57"/>
    <mergeCell ref="D57:M57"/>
    <mergeCell ref="N57:O57"/>
    <mergeCell ref="A58:C58"/>
    <mergeCell ref="D58:M58"/>
    <mergeCell ref="N58:O58"/>
    <mergeCell ref="A55:C55"/>
    <mergeCell ref="D55:M55"/>
    <mergeCell ref="N55:O55"/>
    <mergeCell ref="A56:C56"/>
    <mergeCell ref="D56:M56"/>
    <mergeCell ref="N56:O56"/>
    <mergeCell ref="A61:M61"/>
    <mergeCell ref="A62:M62"/>
    <mergeCell ref="A63:M63"/>
    <mergeCell ref="A64:M64"/>
    <mergeCell ref="A65:M65"/>
    <mergeCell ref="A68:A69"/>
    <mergeCell ref="B68:D68"/>
    <mergeCell ref="E68:G68"/>
    <mergeCell ref="H68:H69"/>
    <mergeCell ref="I68:J68"/>
    <mergeCell ref="K72:L72"/>
    <mergeCell ref="A73:A74"/>
    <mergeCell ref="C73:D74"/>
    <mergeCell ref="F73:G73"/>
    <mergeCell ref="K73:L73"/>
    <mergeCell ref="M73:M74"/>
    <mergeCell ref="F74:G74"/>
    <mergeCell ref="K74:L74"/>
    <mergeCell ref="K68:L69"/>
    <mergeCell ref="M68:M69"/>
    <mergeCell ref="C69:D69"/>
    <mergeCell ref="F69:G69"/>
    <mergeCell ref="C70:D72"/>
    <mergeCell ref="F70:G70"/>
    <mergeCell ref="K70:L70"/>
    <mergeCell ref="F71:G71"/>
    <mergeCell ref="K71:L71"/>
    <mergeCell ref="F72:G72"/>
    <mergeCell ref="C75:D75"/>
    <mergeCell ref="F75:G75"/>
    <mergeCell ref="K75:L75"/>
    <mergeCell ref="C76:D78"/>
    <mergeCell ref="F76:G76"/>
    <mergeCell ref="K76:L76"/>
    <mergeCell ref="F77:G77"/>
    <mergeCell ref="K77:L77"/>
    <mergeCell ref="F78:G78"/>
    <mergeCell ref="K78:L78"/>
    <mergeCell ref="C82:D84"/>
    <mergeCell ref="F82:G82"/>
    <mergeCell ref="K82:L82"/>
    <mergeCell ref="F83:G83"/>
    <mergeCell ref="K83:L83"/>
    <mergeCell ref="F84:G84"/>
    <mergeCell ref="K84:L84"/>
    <mergeCell ref="C79:D81"/>
    <mergeCell ref="F79:G79"/>
    <mergeCell ref="K79:L79"/>
    <mergeCell ref="F80:G80"/>
    <mergeCell ref="K80:L80"/>
    <mergeCell ref="F81:G81"/>
    <mergeCell ref="K81:L81"/>
    <mergeCell ref="C85:D86"/>
    <mergeCell ref="F85:G85"/>
    <mergeCell ref="K85:L85"/>
    <mergeCell ref="F86:G86"/>
    <mergeCell ref="K86:L86"/>
    <mergeCell ref="C87:D89"/>
    <mergeCell ref="F87:G87"/>
    <mergeCell ref="K87:L87"/>
    <mergeCell ref="F88:G88"/>
    <mergeCell ref="K88:L88"/>
    <mergeCell ref="F89:G89"/>
    <mergeCell ref="K89:L89"/>
    <mergeCell ref="C90:D92"/>
    <mergeCell ref="F90:G90"/>
    <mergeCell ref="K90:L90"/>
    <mergeCell ref="F91:G91"/>
    <mergeCell ref="K91:L91"/>
    <mergeCell ref="F92:G92"/>
    <mergeCell ref="K92:L92"/>
    <mergeCell ref="C93:D94"/>
    <mergeCell ref="F93:G93"/>
    <mergeCell ref="K93:L94"/>
    <mergeCell ref="M93:M94"/>
    <mergeCell ref="F94:G94"/>
    <mergeCell ref="C95:D96"/>
    <mergeCell ref="F95:G95"/>
    <mergeCell ref="K95:L95"/>
    <mergeCell ref="F96:G96"/>
    <mergeCell ref="K96:L96"/>
    <mergeCell ref="A97:A99"/>
    <mergeCell ref="B97:B99"/>
    <mergeCell ref="C97:D99"/>
    <mergeCell ref="F97:G97"/>
    <mergeCell ref="K97:L97"/>
    <mergeCell ref="F98:G98"/>
    <mergeCell ref="K98:L98"/>
    <mergeCell ref="F99:G99"/>
    <mergeCell ref="K99:L99"/>
    <mergeCell ref="A106:D106"/>
    <mergeCell ref="E106:H106"/>
    <mergeCell ref="I106:J106"/>
    <mergeCell ref="K106:M106"/>
    <mergeCell ref="A107:D107"/>
    <mergeCell ref="E107:H107"/>
    <mergeCell ref="I107:J107"/>
    <mergeCell ref="K107:M107"/>
    <mergeCell ref="A100:A101"/>
    <mergeCell ref="B100:B101"/>
    <mergeCell ref="C100:D101"/>
    <mergeCell ref="F100:G100"/>
    <mergeCell ref="K100:L100"/>
    <mergeCell ref="F101:G101"/>
    <mergeCell ref="K101:L101"/>
    <mergeCell ref="N107:P107"/>
    <mergeCell ref="Q107:S107"/>
    <mergeCell ref="T107:U107"/>
    <mergeCell ref="V107:W107"/>
    <mergeCell ref="A108:D108"/>
    <mergeCell ref="E108:H108"/>
    <mergeCell ref="I108:J108"/>
    <mergeCell ref="K108:M108"/>
    <mergeCell ref="N108:P108"/>
    <mergeCell ref="Q108:S108"/>
    <mergeCell ref="T108:U108"/>
    <mergeCell ref="V108:W108"/>
    <mergeCell ref="A109:D109"/>
    <mergeCell ref="E109:H109"/>
    <mergeCell ref="I109:J109"/>
    <mergeCell ref="K109:M109"/>
    <mergeCell ref="N109:P109"/>
    <mergeCell ref="Q109:S109"/>
    <mergeCell ref="T109:U109"/>
    <mergeCell ref="V109:W109"/>
    <mergeCell ref="V110:W110"/>
    <mergeCell ref="X110:Y110"/>
    <mergeCell ref="A111:D111"/>
    <mergeCell ref="E111:H111"/>
    <mergeCell ref="I111:J111"/>
    <mergeCell ref="K111:M111"/>
    <mergeCell ref="N111:Q111"/>
    <mergeCell ref="R111:U111"/>
    <mergeCell ref="V111:W111"/>
    <mergeCell ref="X111:Y111"/>
    <mergeCell ref="A110:D110"/>
    <mergeCell ref="E110:H110"/>
    <mergeCell ref="I110:J110"/>
    <mergeCell ref="K110:M110"/>
    <mergeCell ref="N110:Q110"/>
    <mergeCell ref="R110:U110"/>
    <mergeCell ref="V112:W112"/>
    <mergeCell ref="X112:Y112"/>
    <mergeCell ref="A113:D113"/>
    <mergeCell ref="E113:H113"/>
    <mergeCell ref="I113:J113"/>
    <mergeCell ref="K113:M113"/>
    <mergeCell ref="N113:Q113"/>
    <mergeCell ref="R113:U113"/>
    <mergeCell ref="V113:W113"/>
    <mergeCell ref="X113:Y113"/>
    <mergeCell ref="A112:D112"/>
    <mergeCell ref="E112:H112"/>
    <mergeCell ref="I112:J112"/>
    <mergeCell ref="K112:M112"/>
    <mergeCell ref="N112:Q112"/>
    <mergeCell ref="R112:U112"/>
    <mergeCell ref="A118:B118"/>
    <mergeCell ref="D118:F118"/>
    <mergeCell ref="G118:K118"/>
    <mergeCell ref="L118:M118"/>
    <mergeCell ref="A119:B119"/>
    <mergeCell ref="D119:F119"/>
    <mergeCell ref="G119:K119"/>
    <mergeCell ref="L119:M119"/>
    <mergeCell ref="V114:W114"/>
    <mergeCell ref="N119:O119"/>
    <mergeCell ref="Q119:S119"/>
    <mergeCell ref="T119:X119"/>
    <mergeCell ref="X114:Y114"/>
    <mergeCell ref="A115:D115"/>
    <mergeCell ref="E115:H115"/>
    <mergeCell ref="I115:J115"/>
    <mergeCell ref="K115:M115"/>
    <mergeCell ref="A114:D114"/>
    <mergeCell ref="E114:H114"/>
    <mergeCell ref="I114:J114"/>
    <mergeCell ref="K114:M114"/>
    <mergeCell ref="N114:Q114"/>
    <mergeCell ref="R114:U114"/>
    <mergeCell ref="A120:B120"/>
    <mergeCell ref="D120:F120"/>
    <mergeCell ref="G120:K120"/>
    <mergeCell ref="L120:M120"/>
    <mergeCell ref="N120:O120"/>
    <mergeCell ref="Q120:S120"/>
    <mergeCell ref="T120:X120"/>
    <mergeCell ref="T121:X121"/>
    <mergeCell ref="A122:B122"/>
    <mergeCell ref="D122:F122"/>
    <mergeCell ref="G122:K122"/>
    <mergeCell ref="L122:M122"/>
    <mergeCell ref="N122:O122"/>
    <mergeCell ref="Q122:S122"/>
    <mergeCell ref="T122:X122"/>
    <mergeCell ref="A121:B121"/>
    <mergeCell ref="D121:F121"/>
    <mergeCell ref="G121:K121"/>
    <mergeCell ref="L121:M121"/>
    <mergeCell ref="N121:O121"/>
    <mergeCell ref="Q121:S121"/>
    <mergeCell ref="A129:G129"/>
    <mergeCell ref="J129:M129"/>
    <mergeCell ref="A130:G130"/>
    <mergeCell ref="J130:M130"/>
    <mergeCell ref="A131:G131"/>
    <mergeCell ref="J131:M131"/>
    <mergeCell ref="T123:X123"/>
    <mergeCell ref="A126:G126"/>
    <mergeCell ref="J126:M126"/>
    <mergeCell ref="A127:G127"/>
    <mergeCell ref="J127:M127"/>
    <mergeCell ref="A128:G128"/>
    <mergeCell ref="J128:M128"/>
    <mergeCell ref="A123:B123"/>
    <mergeCell ref="D123:F123"/>
    <mergeCell ref="G123:K123"/>
    <mergeCell ref="L123:M123"/>
    <mergeCell ref="N123:O123"/>
    <mergeCell ref="Q123:S123"/>
    <mergeCell ref="A132:G132"/>
    <mergeCell ref="J132:M132"/>
    <mergeCell ref="A133:G133"/>
    <mergeCell ref="J133:M133"/>
    <mergeCell ref="C136:E136"/>
    <mergeCell ref="F136:G136"/>
    <mergeCell ref="H136:I136"/>
    <mergeCell ref="J136:K136"/>
    <mergeCell ref="L136:M136"/>
    <mergeCell ref="L137:M139"/>
    <mergeCell ref="D138:E138"/>
    <mergeCell ref="F138:G138"/>
    <mergeCell ref="D139:E139"/>
    <mergeCell ref="F139:G139"/>
    <mergeCell ref="A142:G142"/>
    <mergeCell ref="J142:M142"/>
    <mergeCell ref="A137:A139"/>
    <mergeCell ref="B137:B139"/>
    <mergeCell ref="D137:E137"/>
    <mergeCell ref="F137:G137"/>
    <mergeCell ref="H137:I139"/>
    <mergeCell ref="J137:K139"/>
    <mergeCell ref="A146:G146"/>
    <mergeCell ref="J146:M146"/>
    <mergeCell ref="A147:G147"/>
    <mergeCell ref="J147:M147"/>
    <mergeCell ref="A151:C151"/>
    <mergeCell ref="E151:H151"/>
    <mergeCell ref="I151:K151"/>
    <mergeCell ref="L151:M151"/>
    <mergeCell ref="A143:G143"/>
    <mergeCell ref="J143:M143"/>
    <mergeCell ref="A144:G144"/>
    <mergeCell ref="J144:M144"/>
    <mergeCell ref="A145:G145"/>
    <mergeCell ref="J145:M145"/>
    <mergeCell ref="A154:C154"/>
    <mergeCell ref="E154:H154"/>
    <mergeCell ref="I154:K154"/>
    <mergeCell ref="L154:M154"/>
    <mergeCell ref="A157:C157"/>
    <mergeCell ref="E157:H157"/>
    <mergeCell ref="I157:K157"/>
    <mergeCell ref="L157:M157"/>
    <mergeCell ref="A152:C152"/>
    <mergeCell ref="E152:H152"/>
    <mergeCell ref="I152:K152"/>
    <mergeCell ref="L152:M152"/>
    <mergeCell ref="A153:C153"/>
    <mergeCell ref="E153:H153"/>
    <mergeCell ref="I153:K153"/>
    <mergeCell ref="L153:M153"/>
    <mergeCell ref="A159:C159"/>
    <mergeCell ref="E159:H159"/>
    <mergeCell ref="I159:K159"/>
    <mergeCell ref="L159:M159"/>
    <mergeCell ref="O159:P159"/>
    <mergeCell ref="Q159:R159"/>
    <mergeCell ref="A158:C158"/>
    <mergeCell ref="E158:H158"/>
    <mergeCell ref="I158:K158"/>
    <mergeCell ref="L158:M158"/>
    <mergeCell ref="O158:P158"/>
    <mergeCell ref="Q158:R158"/>
    <mergeCell ref="O162:P162"/>
    <mergeCell ref="Q162:R162"/>
    <mergeCell ref="A161:C161"/>
    <mergeCell ref="E161:H161"/>
    <mergeCell ref="I161:K161"/>
    <mergeCell ref="L161:M161"/>
    <mergeCell ref="O161:P161"/>
    <mergeCell ref="Q161:R161"/>
    <mergeCell ref="A160:C160"/>
    <mergeCell ref="E160:H160"/>
    <mergeCell ref="I160:K160"/>
    <mergeCell ref="L160:M160"/>
    <mergeCell ref="O160:P160"/>
    <mergeCell ref="Q160:R160"/>
    <mergeCell ref="A165:C165"/>
    <mergeCell ref="E165:H165"/>
    <mergeCell ref="I165:K165"/>
    <mergeCell ref="L165:M165"/>
    <mergeCell ref="A166:C166"/>
    <mergeCell ref="E166:H166"/>
    <mergeCell ref="I166:K166"/>
    <mergeCell ref="L166:M166"/>
    <mergeCell ref="A162:C162"/>
    <mergeCell ref="E162:H162"/>
    <mergeCell ref="I162:K162"/>
    <mergeCell ref="L162:M162"/>
    <mergeCell ref="A169:C169"/>
    <mergeCell ref="E169:H169"/>
    <mergeCell ref="I169:K169"/>
    <mergeCell ref="L169:M169"/>
    <mergeCell ref="A170:C170"/>
    <mergeCell ref="E170:H170"/>
    <mergeCell ref="I170:K170"/>
    <mergeCell ref="L170:M170"/>
    <mergeCell ref="A167:C167"/>
    <mergeCell ref="E167:H167"/>
    <mergeCell ref="I167:K167"/>
    <mergeCell ref="L167:M167"/>
    <mergeCell ref="A168:C168"/>
    <mergeCell ref="E168:H168"/>
    <mergeCell ref="I168:K168"/>
    <mergeCell ref="L168:M168"/>
    <mergeCell ref="A173:C173"/>
    <mergeCell ref="E173:H173"/>
    <mergeCell ref="I173:K173"/>
    <mergeCell ref="L173:M173"/>
    <mergeCell ref="A174:C174"/>
    <mergeCell ref="E174:H174"/>
    <mergeCell ref="I174:K174"/>
    <mergeCell ref="L174:M174"/>
    <mergeCell ref="A171:C171"/>
    <mergeCell ref="E171:H171"/>
    <mergeCell ref="I171:K171"/>
    <mergeCell ref="L171:M171"/>
    <mergeCell ref="A172:C172"/>
    <mergeCell ref="E172:H172"/>
    <mergeCell ref="I172:K172"/>
    <mergeCell ref="L172:M172"/>
    <mergeCell ref="A179:C179"/>
    <mergeCell ref="E179:H179"/>
    <mergeCell ref="I179:K179"/>
    <mergeCell ref="L179:M179"/>
    <mergeCell ref="A182:D182"/>
    <mergeCell ref="F182:H182"/>
    <mergeCell ref="I182:M182"/>
    <mergeCell ref="A177:C177"/>
    <mergeCell ref="E177:H177"/>
    <mergeCell ref="I177:K177"/>
    <mergeCell ref="L177:M177"/>
    <mergeCell ref="A178:C178"/>
    <mergeCell ref="E178:H178"/>
    <mergeCell ref="I178:K178"/>
    <mergeCell ref="L178:M178"/>
    <mergeCell ref="A189:F189"/>
    <mergeCell ref="G189:I189"/>
    <mergeCell ref="J189:M189"/>
    <mergeCell ref="A190:F190"/>
    <mergeCell ref="G190:I190"/>
    <mergeCell ref="J190:M190"/>
    <mergeCell ref="A183:D184"/>
    <mergeCell ref="E183:E184"/>
    <mergeCell ref="A187:F187"/>
    <mergeCell ref="G187:I187"/>
    <mergeCell ref="J187:M187"/>
    <mergeCell ref="A188:F188"/>
    <mergeCell ref="G188:I188"/>
    <mergeCell ref="J188:M188"/>
    <mergeCell ref="A195:E195"/>
    <mergeCell ref="F195:J195"/>
    <mergeCell ref="L195:M195"/>
    <mergeCell ref="A196:E196"/>
    <mergeCell ref="F196:J196"/>
    <mergeCell ref="L196:M196"/>
    <mergeCell ref="A191:F191"/>
    <mergeCell ref="G191:I191"/>
    <mergeCell ref="J191:M191"/>
    <mergeCell ref="A194:E194"/>
    <mergeCell ref="F194:J194"/>
    <mergeCell ref="L194:M194"/>
    <mergeCell ref="A199:E199"/>
    <mergeCell ref="F199:J199"/>
    <mergeCell ref="L199:M199"/>
    <mergeCell ref="A200:E200"/>
    <mergeCell ref="F200:J200"/>
    <mergeCell ref="L200:M200"/>
    <mergeCell ref="A197:E197"/>
    <mergeCell ref="F197:J197"/>
    <mergeCell ref="L197:M197"/>
    <mergeCell ref="A198:E198"/>
    <mergeCell ref="F198:J198"/>
    <mergeCell ref="L198:M198"/>
    <mergeCell ref="F206:I206"/>
    <mergeCell ref="J206:K206"/>
    <mergeCell ref="F207:I207"/>
    <mergeCell ref="J207:K207"/>
    <mergeCell ref="A210:H210"/>
    <mergeCell ref="J210:M210"/>
    <mergeCell ref="F203:I203"/>
    <mergeCell ref="J203:K203"/>
    <mergeCell ref="F204:I204"/>
    <mergeCell ref="J204:K204"/>
    <mergeCell ref="F205:I205"/>
    <mergeCell ref="J205:K205"/>
    <mergeCell ref="A217:C217"/>
    <mergeCell ref="D217:G217"/>
    <mergeCell ref="J217:M217"/>
    <mergeCell ref="A218:C218"/>
    <mergeCell ref="D218:G218"/>
    <mergeCell ref="J218:M218"/>
    <mergeCell ref="A211:H211"/>
    <mergeCell ref="J211:M211"/>
    <mergeCell ref="A212:H212"/>
    <mergeCell ref="J212:M212"/>
    <mergeCell ref="A216:C216"/>
    <mergeCell ref="D216:G216"/>
    <mergeCell ref="J216:M216"/>
    <mergeCell ref="A221:C221"/>
    <mergeCell ref="D221:G221"/>
    <mergeCell ref="J221:M221"/>
    <mergeCell ref="A222:C222"/>
    <mergeCell ref="D222:G222"/>
    <mergeCell ref="J222:M222"/>
    <mergeCell ref="A219:C219"/>
    <mergeCell ref="D219:G219"/>
    <mergeCell ref="J219:M219"/>
    <mergeCell ref="A220:C220"/>
    <mergeCell ref="D220:G220"/>
    <mergeCell ref="J220:M220"/>
    <mergeCell ref="A225:C225"/>
    <mergeCell ref="D225:G225"/>
    <mergeCell ref="J225:M225"/>
    <mergeCell ref="A226:C226"/>
    <mergeCell ref="D226:G226"/>
    <mergeCell ref="J226:M226"/>
    <mergeCell ref="A223:C223"/>
    <mergeCell ref="D223:G223"/>
    <mergeCell ref="J223:M223"/>
    <mergeCell ref="A224:C224"/>
    <mergeCell ref="D224:G224"/>
    <mergeCell ref="J224:M224"/>
    <mergeCell ref="A229:C229"/>
    <mergeCell ref="D229:G229"/>
    <mergeCell ref="J229:M229"/>
    <mergeCell ref="A230:C230"/>
    <mergeCell ref="J230:M230"/>
    <mergeCell ref="A231:C231"/>
    <mergeCell ref="D231:G231"/>
    <mergeCell ref="J231:M231"/>
    <mergeCell ref="A227:C227"/>
    <mergeCell ref="D227:G227"/>
    <mergeCell ref="J227:M227"/>
    <mergeCell ref="A228:C228"/>
    <mergeCell ref="D228:G228"/>
    <mergeCell ref="J228:M228"/>
    <mergeCell ref="A234:C234"/>
    <mergeCell ref="D234:G234"/>
    <mergeCell ref="J234:M234"/>
    <mergeCell ref="A235:C235"/>
    <mergeCell ref="D235:G235"/>
    <mergeCell ref="J235:M235"/>
    <mergeCell ref="A232:C232"/>
    <mergeCell ref="D232:G232"/>
    <mergeCell ref="J232:M232"/>
    <mergeCell ref="A233:C233"/>
    <mergeCell ref="D233:G233"/>
    <mergeCell ref="J233:M233"/>
    <mergeCell ref="A242:E243"/>
    <mergeCell ref="F242:I242"/>
    <mergeCell ref="J242:M243"/>
    <mergeCell ref="A244:E244"/>
    <mergeCell ref="J244:M244"/>
    <mergeCell ref="A245:E245"/>
    <mergeCell ref="J245:M245"/>
    <mergeCell ref="A238:B238"/>
    <mergeCell ref="C238:D238"/>
    <mergeCell ref="E238:F238"/>
    <mergeCell ref="G238:I238"/>
    <mergeCell ref="J238:L238"/>
    <mergeCell ref="A239:B239"/>
    <mergeCell ref="C239:D239"/>
    <mergeCell ref="E239:F239"/>
    <mergeCell ref="G239:I239"/>
    <mergeCell ref="J239:L239"/>
    <mergeCell ref="A249:E249"/>
    <mergeCell ref="J249:M249"/>
    <mergeCell ref="A250:E250"/>
    <mergeCell ref="J250:M250"/>
    <mergeCell ref="A251:E251"/>
    <mergeCell ref="J251:M251"/>
    <mergeCell ref="A246:E246"/>
    <mergeCell ref="J246:M246"/>
    <mergeCell ref="A247:E247"/>
    <mergeCell ref="J247:M247"/>
    <mergeCell ref="A248:E248"/>
    <mergeCell ref="J248:M248"/>
    <mergeCell ref="A257:E257"/>
    <mergeCell ref="F257:H257"/>
    <mergeCell ref="J257:M257"/>
    <mergeCell ref="A258:E258"/>
    <mergeCell ref="F258:H258"/>
    <mergeCell ref="J258:M258"/>
    <mergeCell ref="A252:E252"/>
    <mergeCell ref="J252:M252"/>
    <mergeCell ref="A253:E253"/>
    <mergeCell ref="J253:M253"/>
    <mergeCell ref="A256:E256"/>
    <mergeCell ref="F256:H256"/>
    <mergeCell ref="J256:M256"/>
    <mergeCell ref="A261:E261"/>
    <mergeCell ref="F261:H261"/>
    <mergeCell ref="J261:M261"/>
    <mergeCell ref="A264:B264"/>
    <mergeCell ref="F264:I264"/>
    <mergeCell ref="J264:M264"/>
    <mergeCell ref="A259:E259"/>
    <mergeCell ref="F259:H259"/>
    <mergeCell ref="J259:M259"/>
    <mergeCell ref="A260:E260"/>
    <mergeCell ref="F260:H260"/>
    <mergeCell ref="J260:M260"/>
    <mergeCell ref="A267:B267"/>
    <mergeCell ref="F267:I267"/>
    <mergeCell ref="J267:M267"/>
    <mergeCell ref="A268:B268"/>
    <mergeCell ref="F268:I268"/>
    <mergeCell ref="J268:M268"/>
    <mergeCell ref="A265:B265"/>
    <mergeCell ref="F265:I265"/>
    <mergeCell ref="J265:M265"/>
    <mergeCell ref="A266:B266"/>
    <mergeCell ref="F266:I266"/>
    <mergeCell ref="J266:M266"/>
    <mergeCell ref="A271:B271"/>
    <mergeCell ref="F271:I271"/>
    <mergeCell ref="J271:M271"/>
    <mergeCell ref="A272:B272"/>
    <mergeCell ref="F272:I272"/>
    <mergeCell ref="J272:M272"/>
    <mergeCell ref="A269:B269"/>
    <mergeCell ref="F269:I269"/>
    <mergeCell ref="J269:M269"/>
    <mergeCell ref="A270:B270"/>
    <mergeCell ref="F270:I270"/>
    <mergeCell ref="J270:M270"/>
    <mergeCell ref="A275:B275"/>
    <mergeCell ref="F275:I275"/>
    <mergeCell ref="J275:M275"/>
    <mergeCell ref="A273:B273"/>
    <mergeCell ref="F273:I273"/>
    <mergeCell ref="J273:M273"/>
    <mergeCell ref="A274:B274"/>
    <mergeCell ref="F274:I274"/>
    <mergeCell ref="J274:M274"/>
  </mergeCells>
  <hyperlinks>
    <hyperlink ref="J212" r:id="rId1" xr:uid="{1739A526-73D7-4AEC-957C-8A58868EBE34}"/>
    <hyperlink ref="J211" r:id="rId2" xr:uid="{2647A966-84B9-4605-80BF-50CC11726259}"/>
  </hyperlinks>
  <pageMargins left="0.23622047244094499" right="0.23622047244094499" top="0.74803149606299202" bottom="0.74803149606299202" header="0.31496062992126" footer="0.31496062992126"/>
  <pageSetup paperSize="9" scale="49" fitToHeight="0"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5EA2D-AD1C-4FBA-AA64-CBDFA2A0D1AE}">
  <sheetPr>
    <pageSetUpPr fitToPage="1"/>
  </sheetPr>
  <dimension ref="A1:XFD327"/>
  <sheetViews>
    <sheetView topLeftCell="A2" zoomScaleNormal="100" zoomScaleSheetLayoutView="90" workbookViewId="0">
      <selection activeCell="C76" sqref="C76:D78"/>
    </sheetView>
  </sheetViews>
  <sheetFormatPr baseColWidth="10" defaultColWidth="11" defaultRowHeight="16"/>
  <cols>
    <col min="1" max="1" width="20" style="7" customWidth="1"/>
    <col min="2" max="4" width="11" style="7"/>
    <col min="5" max="7" width="9.33203125" style="7" customWidth="1"/>
    <col min="8" max="8" width="10.1640625" style="7" customWidth="1"/>
    <col min="9" max="9" width="10.83203125" style="7" customWidth="1"/>
    <col min="10" max="10" width="8.33203125" style="7" customWidth="1"/>
    <col min="11" max="11" width="10.1640625" style="7" customWidth="1"/>
    <col min="12" max="12" width="15.1640625" style="7" customWidth="1"/>
    <col min="13" max="13" width="28.5" style="7" customWidth="1"/>
    <col min="14" max="14" width="22.6640625" style="55" bestFit="1" customWidth="1"/>
    <col min="15" max="16384" width="11" style="7"/>
  </cols>
  <sheetData>
    <row r="1" spans="1:14" ht="15" customHeight="1">
      <c r="A1" s="400" t="s">
        <v>0</v>
      </c>
      <c r="B1" s="400"/>
      <c r="C1" s="400"/>
      <c r="D1" s="400"/>
      <c r="E1" s="400"/>
      <c r="F1" s="400"/>
      <c r="G1" s="400"/>
      <c r="H1" s="400"/>
      <c r="I1" s="400"/>
      <c r="J1" s="400"/>
      <c r="K1" s="400"/>
      <c r="L1" s="400"/>
      <c r="M1" s="400"/>
    </row>
    <row r="2" spans="1:14" ht="32" customHeight="1">
      <c r="A2" s="401" t="s">
        <v>1</v>
      </c>
      <c r="B2" s="401"/>
      <c r="C2" s="401"/>
      <c r="D2" s="401"/>
      <c r="E2" s="401"/>
      <c r="F2" s="401"/>
      <c r="G2" s="401"/>
      <c r="H2" s="401"/>
      <c r="I2" s="401"/>
      <c r="J2" s="401"/>
      <c r="K2" s="401"/>
      <c r="L2" s="401"/>
      <c r="M2" s="401"/>
    </row>
    <row r="3" spans="1:14" ht="14.25" customHeight="1">
      <c r="A3" s="11"/>
    </row>
    <row r="4" spans="1:14" ht="14.25" hidden="1" customHeight="1">
      <c r="A4" s="533" t="s">
        <v>2</v>
      </c>
      <c r="B4" s="534"/>
      <c r="C4" s="534"/>
      <c r="D4" s="534"/>
      <c r="E4" s="534"/>
      <c r="F4" s="534"/>
      <c r="G4" s="534"/>
      <c r="H4" s="534"/>
      <c r="I4" s="534"/>
      <c r="J4" s="534"/>
      <c r="K4" s="534"/>
      <c r="L4" s="534"/>
      <c r="M4" s="534"/>
      <c r="N4" s="55" t="s">
        <v>241</v>
      </c>
    </row>
    <row r="5" spans="1:14" ht="14.25" hidden="1" customHeight="1">
      <c r="A5" s="12" t="s">
        <v>3</v>
      </c>
      <c r="B5" s="387">
        <v>1660016410001</v>
      </c>
      <c r="C5" s="388"/>
      <c r="D5" s="388"/>
      <c r="E5" s="388"/>
      <c r="F5" s="388"/>
      <c r="G5" s="388"/>
      <c r="H5" s="388"/>
      <c r="I5" s="388"/>
      <c r="J5" s="388"/>
      <c r="K5" s="388"/>
      <c r="L5" s="388"/>
      <c r="M5" s="389"/>
      <c r="N5" s="59"/>
    </row>
    <row r="6" spans="1:14" ht="14.25" hidden="1" customHeight="1">
      <c r="A6" s="12" t="s">
        <v>4</v>
      </c>
      <c r="B6" s="387" t="s">
        <v>248</v>
      </c>
      <c r="C6" s="388"/>
      <c r="D6" s="388"/>
      <c r="E6" s="388"/>
      <c r="F6" s="388"/>
      <c r="G6" s="388"/>
      <c r="H6" s="388"/>
      <c r="I6" s="388"/>
      <c r="J6" s="388"/>
      <c r="K6" s="388"/>
      <c r="L6" s="388"/>
      <c r="M6" s="389"/>
    </row>
    <row r="7" spans="1:14" ht="19.5" hidden="1" customHeight="1">
      <c r="A7" s="12" t="s">
        <v>5</v>
      </c>
      <c r="B7" s="387" t="s">
        <v>249</v>
      </c>
      <c r="C7" s="388"/>
      <c r="D7" s="388"/>
      <c r="E7" s="388"/>
      <c r="F7" s="388"/>
      <c r="G7" s="388"/>
      <c r="H7" s="388"/>
      <c r="I7" s="388"/>
      <c r="J7" s="388"/>
      <c r="K7" s="388"/>
      <c r="L7" s="388"/>
      <c r="M7" s="389"/>
    </row>
    <row r="8" spans="1:14" hidden="1">
      <c r="A8" s="12" t="s">
        <v>6</v>
      </c>
      <c r="B8" s="387" t="s">
        <v>250</v>
      </c>
      <c r="C8" s="388"/>
      <c r="D8" s="388"/>
      <c r="E8" s="388"/>
      <c r="F8" s="388"/>
      <c r="G8" s="388"/>
      <c r="H8" s="388"/>
      <c r="I8" s="388"/>
      <c r="J8" s="388"/>
      <c r="K8" s="388"/>
      <c r="L8" s="388"/>
      <c r="M8" s="389"/>
    </row>
    <row r="9" spans="1:14" hidden="1">
      <c r="A9" s="12" t="s">
        <v>7</v>
      </c>
      <c r="B9" s="387" t="s">
        <v>251</v>
      </c>
      <c r="C9" s="388"/>
      <c r="D9" s="388"/>
      <c r="E9" s="388"/>
      <c r="F9" s="388"/>
      <c r="G9" s="388"/>
      <c r="H9" s="388"/>
      <c r="I9" s="388"/>
      <c r="J9" s="388"/>
      <c r="K9" s="388"/>
      <c r="L9" s="388"/>
      <c r="M9" s="389"/>
    </row>
    <row r="10" spans="1:14" hidden="1">
      <c r="A10" s="12" t="s">
        <v>8</v>
      </c>
      <c r="B10" s="387" t="s">
        <v>252</v>
      </c>
      <c r="C10" s="388"/>
      <c r="D10" s="388"/>
      <c r="E10" s="388"/>
      <c r="F10" s="388"/>
      <c r="G10" s="388"/>
      <c r="H10" s="388"/>
      <c r="I10" s="388"/>
      <c r="J10" s="388"/>
      <c r="K10" s="388"/>
      <c r="L10" s="388"/>
      <c r="M10" s="389"/>
    </row>
    <row r="11" spans="1:14" hidden="1">
      <c r="A11" s="12" t="s">
        <v>9</v>
      </c>
      <c r="B11" s="387" t="s">
        <v>252</v>
      </c>
      <c r="C11" s="388"/>
      <c r="D11" s="388"/>
      <c r="E11" s="388"/>
      <c r="F11" s="388"/>
      <c r="G11" s="388"/>
      <c r="H11" s="388"/>
      <c r="I11" s="388"/>
      <c r="J11" s="388"/>
      <c r="K11" s="388"/>
      <c r="L11" s="388"/>
      <c r="M11" s="389"/>
    </row>
    <row r="12" spans="1:14" hidden="1">
      <c r="A12" s="12" t="s">
        <v>10</v>
      </c>
      <c r="B12" s="387" t="s">
        <v>253</v>
      </c>
      <c r="C12" s="388"/>
      <c r="D12" s="388"/>
      <c r="E12" s="388"/>
      <c r="F12" s="388"/>
      <c r="G12" s="388"/>
      <c r="H12" s="388"/>
      <c r="I12" s="388"/>
      <c r="J12" s="388"/>
      <c r="K12" s="388"/>
      <c r="L12" s="388"/>
      <c r="M12" s="389"/>
    </row>
    <row r="13" spans="1:14" hidden="1">
      <c r="A13" s="12" t="s">
        <v>11</v>
      </c>
      <c r="B13" s="387" t="s">
        <v>254</v>
      </c>
      <c r="C13" s="388"/>
      <c r="D13" s="388"/>
      <c r="E13" s="388"/>
      <c r="F13" s="388"/>
      <c r="G13" s="388"/>
      <c r="H13" s="388"/>
      <c r="I13" s="388"/>
      <c r="J13" s="388"/>
      <c r="K13" s="388"/>
      <c r="L13" s="388"/>
      <c r="M13" s="389"/>
    </row>
    <row r="14" spans="1:14" ht="15" hidden="1" customHeight="1">
      <c r="A14" s="12" t="s">
        <v>12</v>
      </c>
      <c r="B14" s="387" t="s">
        <v>255</v>
      </c>
      <c r="C14" s="388"/>
      <c r="D14" s="388"/>
      <c r="E14" s="388"/>
      <c r="F14" s="388"/>
      <c r="G14" s="388"/>
      <c r="H14" s="388"/>
      <c r="I14" s="388"/>
      <c r="J14" s="388"/>
      <c r="K14" s="388"/>
      <c r="L14" s="388"/>
      <c r="M14" s="389"/>
    </row>
    <row r="15" spans="1:14" hidden="1">
      <c r="A15" s="12" t="s">
        <v>13</v>
      </c>
      <c r="B15" s="387" t="s">
        <v>256</v>
      </c>
      <c r="C15" s="388"/>
      <c r="D15" s="388"/>
      <c r="E15" s="388"/>
      <c r="F15" s="388"/>
      <c r="G15" s="388"/>
      <c r="H15" s="388"/>
      <c r="I15" s="388"/>
      <c r="J15" s="388"/>
      <c r="K15" s="388"/>
      <c r="L15" s="388"/>
      <c r="M15" s="389"/>
    </row>
    <row r="16" spans="1:14" ht="15" hidden="1" customHeight="1">
      <c r="A16" s="12" t="s">
        <v>14</v>
      </c>
      <c r="B16" s="387" t="s">
        <v>257</v>
      </c>
      <c r="C16" s="388"/>
      <c r="D16" s="388"/>
      <c r="E16" s="388"/>
      <c r="F16" s="388"/>
      <c r="G16" s="388"/>
      <c r="H16" s="388"/>
      <c r="I16" s="388"/>
      <c r="J16" s="388"/>
      <c r="K16" s="388"/>
      <c r="L16" s="388"/>
      <c r="M16" s="389"/>
    </row>
    <row r="17" spans="1:14" ht="24" hidden="1">
      <c r="A17" s="12" t="s">
        <v>237</v>
      </c>
      <c r="B17" s="614" t="s">
        <v>443</v>
      </c>
      <c r="C17" s="614"/>
      <c r="D17" s="614"/>
      <c r="E17" s="614"/>
      <c r="F17" s="614"/>
      <c r="G17" s="614"/>
      <c r="H17" s="614"/>
      <c r="I17" s="614"/>
      <c r="J17" s="614"/>
      <c r="K17" s="614"/>
      <c r="L17" s="614"/>
      <c r="M17" s="614"/>
    </row>
    <row r="18" spans="1:14" ht="14.25" hidden="1" customHeight="1">
      <c r="A18" s="533" t="s">
        <v>15</v>
      </c>
      <c r="B18" s="534"/>
      <c r="C18" s="534"/>
      <c r="D18" s="534"/>
      <c r="E18" s="534"/>
      <c r="F18" s="534"/>
      <c r="G18" s="534"/>
      <c r="H18" s="534"/>
      <c r="I18" s="534"/>
      <c r="J18" s="534"/>
      <c r="K18" s="534"/>
      <c r="L18" s="534"/>
      <c r="M18" s="534"/>
      <c r="N18" s="55" t="s">
        <v>241</v>
      </c>
    </row>
    <row r="19" spans="1:14" ht="24" hidden="1">
      <c r="A19" s="12" t="s">
        <v>16</v>
      </c>
      <c r="B19" s="263" t="s">
        <v>258</v>
      </c>
      <c r="C19" s="263"/>
      <c r="D19" s="263"/>
      <c r="E19" s="263"/>
      <c r="F19" s="263"/>
      <c r="G19" s="263"/>
      <c r="H19" s="263"/>
      <c r="I19" s="263"/>
      <c r="J19" s="263"/>
      <c r="K19" s="263"/>
      <c r="L19" s="263"/>
      <c r="M19" s="263"/>
    </row>
    <row r="20" spans="1:14" hidden="1">
      <c r="A20" s="12" t="s">
        <v>17</v>
      </c>
      <c r="B20" s="263" t="s">
        <v>259</v>
      </c>
      <c r="C20" s="263"/>
      <c r="D20" s="263"/>
      <c r="E20" s="263"/>
      <c r="F20" s="263"/>
      <c r="G20" s="263"/>
      <c r="H20" s="263"/>
      <c r="I20" s="263"/>
      <c r="J20" s="263"/>
      <c r="K20" s="263"/>
      <c r="L20" s="263"/>
      <c r="M20" s="263"/>
    </row>
    <row r="21" spans="1:14" hidden="1">
      <c r="A21" s="12" t="s">
        <v>18</v>
      </c>
      <c r="B21" s="263" t="s">
        <v>260</v>
      </c>
      <c r="C21" s="263"/>
      <c r="D21" s="263"/>
      <c r="E21" s="263"/>
      <c r="F21" s="263"/>
      <c r="G21" s="263"/>
      <c r="H21" s="263"/>
      <c r="I21" s="263"/>
      <c r="J21" s="263"/>
      <c r="K21" s="263"/>
      <c r="L21" s="263"/>
      <c r="M21" s="263"/>
    </row>
    <row r="22" spans="1:14" hidden="1">
      <c r="A22" s="13" t="s">
        <v>22</v>
      </c>
      <c r="B22" s="395">
        <v>45747</v>
      </c>
      <c r="C22" s="263"/>
      <c r="D22" s="263"/>
      <c r="E22" s="263"/>
      <c r="F22" s="263"/>
      <c r="G22" s="263"/>
      <c r="H22" s="263"/>
      <c r="I22" s="263"/>
      <c r="J22" s="263"/>
      <c r="K22" s="263"/>
      <c r="L22" s="263"/>
      <c r="M22" s="263"/>
    </row>
    <row r="23" spans="1:14" hidden="1">
      <c r="A23" s="54" t="s">
        <v>85</v>
      </c>
      <c r="B23" s="387" t="s">
        <v>256</v>
      </c>
      <c r="C23" s="388"/>
      <c r="D23" s="388"/>
      <c r="E23" s="388"/>
      <c r="F23" s="388"/>
      <c r="G23" s="388"/>
      <c r="H23" s="388"/>
      <c r="I23" s="388"/>
      <c r="J23" s="388"/>
      <c r="K23" s="388"/>
      <c r="L23" s="388"/>
      <c r="M23" s="389"/>
    </row>
    <row r="24" spans="1:14" hidden="1">
      <c r="A24" s="54" t="s">
        <v>238</v>
      </c>
      <c r="B24" s="394" t="s">
        <v>444</v>
      </c>
      <c r="C24" s="394"/>
      <c r="D24" s="394"/>
      <c r="E24" s="394"/>
      <c r="F24" s="394"/>
      <c r="G24" s="394"/>
      <c r="H24" s="394"/>
      <c r="I24" s="394"/>
      <c r="J24" s="394"/>
      <c r="K24" s="394"/>
      <c r="L24" s="394"/>
      <c r="M24" s="394"/>
    </row>
    <row r="25" spans="1:14" ht="14.25" hidden="1" customHeight="1">
      <c r="A25" s="531" t="s">
        <v>19</v>
      </c>
      <c r="B25" s="532"/>
      <c r="C25" s="532"/>
      <c r="D25" s="532"/>
      <c r="E25" s="532"/>
      <c r="F25" s="532"/>
      <c r="G25" s="532"/>
      <c r="H25" s="532"/>
      <c r="I25" s="532"/>
      <c r="J25" s="532"/>
      <c r="K25" s="532"/>
      <c r="L25" s="532"/>
      <c r="M25" s="532"/>
      <c r="N25" s="55" t="s">
        <v>241</v>
      </c>
    </row>
    <row r="26" spans="1:14" hidden="1">
      <c r="A26" s="12" t="s">
        <v>20</v>
      </c>
      <c r="B26" s="263" t="s">
        <v>261</v>
      </c>
      <c r="C26" s="263"/>
      <c r="D26" s="263"/>
      <c r="E26" s="263"/>
      <c r="F26" s="263"/>
      <c r="G26" s="263"/>
      <c r="H26" s="263"/>
      <c r="I26" s="263"/>
      <c r="J26" s="263"/>
      <c r="K26" s="263"/>
      <c r="L26" s="263"/>
      <c r="M26" s="263"/>
    </row>
    <row r="27" spans="1:14" hidden="1">
      <c r="A27" s="12" t="s">
        <v>21</v>
      </c>
      <c r="B27" s="263" t="s">
        <v>262</v>
      </c>
      <c r="C27" s="263"/>
      <c r="D27" s="263"/>
      <c r="E27" s="263"/>
      <c r="F27" s="263"/>
      <c r="G27" s="263"/>
      <c r="H27" s="263"/>
      <c r="I27" s="263"/>
      <c r="J27" s="263"/>
      <c r="K27" s="263"/>
      <c r="L27" s="263"/>
      <c r="M27" s="263"/>
    </row>
    <row r="28" spans="1:14" hidden="1">
      <c r="A28" s="12" t="s">
        <v>18</v>
      </c>
      <c r="B28" s="387" t="s">
        <v>255</v>
      </c>
      <c r="C28" s="388"/>
      <c r="D28" s="388"/>
      <c r="E28" s="388"/>
      <c r="F28" s="388"/>
      <c r="G28" s="388"/>
      <c r="H28" s="388"/>
      <c r="I28" s="388"/>
      <c r="J28" s="388"/>
      <c r="K28" s="388"/>
      <c r="L28" s="388"/>
      <c r="M28" s="389"/>
    </row>
    <row r="29" spans="1:14" hidden="1">
      <c r="A29" s="13" t="s">
        <v>22</v>
      </c>
      <c r="B29" s="326" t="s">
        <v>445</v>
      </c>
      <c r="C29" s="326"/>
      <c r="D29" s="326"/>
      <c r="E29" s="326"/>
      <c r="F29" s="326"/>
      <c r="G29" s="326"/>
      <c r="H29" s="326"/>
      <c r="I29" s="326"/>
      <c r="J29" s="326"/>
      <c r="K29" s="326"/>
      <c r="L29" s="326"/>
      <c r="M29" s="326"/>
    </row>
    <row r="30" spans="1:14" hidden="1">
      <c r="A30" s="54" t="s">
        <v>85</v>
      </c>
      <c r="B30" s="387" t="s">
        <v>263</v>
      </c>
      <c r="C30" s="388"/>
      <c r="D30" s="388"/>
      <c r="E30" s="388"/>
      <c r="F30" s="388"/>
      <c r="G30" s="388"/>
      <c r="H30" s="388"/>
      <c r="I30" s="388"/>
      <c r="J30" s="388"/>
      <c r="K30" s="388"/>
      <c r="L30" s="388"/>
      <c r="M30" s="389"/>
    </row>
    <row r="31" spans="1:14" hidden="1">
      <c r="A31" s="54" t="s">
        <v>238</v>
      </c>
      <c r="B31" s="394" t="s">
        <v>264</v>
      </c>
      <c r="C31" s="394"/>
      <c r="D31" s="394"/>
      <c r="E31" s="394"/>
      <c r="F31" s="394"/>
      <c r="G31" s="394"/>
      <c r="H31" s="394"/>
      <c r="I31" s="394"/>
      <c r="J31" s="394"/>
      <c r="K31" s="394"/>
      <c r="L31" s="394"/>
      <c r="M31" s="394"/>
    </row>
    <row r="32" spans="1:14" ht="14.25" hidden="1" customHeight="1">
      <c r="A32" s="529" t="s">
        <v>23</v>
      </c>
      <c r="B32" s="530"/>
      <c r="C32" s="530"/>
      <c r="D32" s="530"/>
      <c r="E32" s="530"/>
      <c r="F32" s="530"/>
      <c r="G32" s="530"/>
      <c r="H32" s="530"/>
      <c r="I32" s="530"/>
      <c r="J32" s="530"/>
      <c r="K32" s="530"/>
      <c r="L32" s="530"/>
      <c r="M32" s="530"/>
      <c r="N32" s="55" t="s">
        <v>241</v>
      </c>
    </row>
    <row r="33" spans="1:16" hidden="1">
      <c r="A33" s="13" t="s">
        <v>20</v>
      </c>
      <c r="B33" s="326">
        <f>+N33</f>
        <v>0</v>
      </c>
      <c r="C33" s="326"/>
      <c r="D33" s="326"/>
      <c r="E33" s="326"/>
      <c r="F33" s="326"/>
      <c r="G33" s="326"/>
      <c r="H33" s="326"/>
      <c r="I33" s="326"/>
      <c r="J33" s="326"/>
      <c r="K33" s="326"/>
      <c r="L33" s="326"/>
      <c r="M33" s="326"/>
    </row>
    <row r="34" spans="1:16" hidden="1">
      <c r="A34" s="13" t="s">
        <v>21</v>
      </c>
      <c r="B34" s="326">
        <f t="shared" ref="B34" si="0">+N34</f>
        <v>0</v>
      </c>
      <c r="C34" s="326"/>
      <c r="D34" s="326"/>
      <c r="E34" s="326"/>
      <c r="F34" s="326"/>
      <c r="G34" s="326"/>
      <c r="H34" s="326"/>
      <c r="I34" s="326"/>
      <c r="J34" s="326"/>
      <c r="K34" s="326"/>
      <c r="L34" s="326"/>
      <c r="M34" s="326"/>
    </row>
    <row r="35" spans="1:16" hidden="1">
      <c r="A35" s="13" t="s">
        <v>22</v>
      </c>
      <c r="B35" s="326" t="s">
        <v>446</v>
      </c>
      <c r="C35" s="326"/>
      <c r="D35" s="326"/>
      <c r="E35" s="326"/>
      <c r="F35" s="326"/>
      <c r="G35" s="326"/>
      <c r="H35" s="326"/>
      <c r="I35" s="326"/>
      <c r="J35" s="326"/>
      <c r="K35" s="326"/>
      <c r="L35" s="326"/>
      <c r="M35" s="326"/>
    </row>
    <row r="36" spans="1:16" hidden="1">
      <c r="A36" s="54" t="s">
        <v>85</v>
      </c>
      <c r="B36" s="387" t="s">
        <v>263</v>
      </c>
      <c r="C36" s="388"/>
      <c r="D36" s="388"/>
      <c r="E36" s="388"/>
      <c r="F36" s="388"/>
      <c r="G36" s="388"/>
      <c r="H36" s="388"/>
      <c r="I36" s="388"/>
      <c r="J36" s="388"/>
      <c r="K36" s="388"/>
      <c r="L36" s="388"/>
      <c r="M36" s="389"/>
    </row>
    <row r="37" spans="1:16" hidden="1">
      <c r="A37" s="54" t="s">
        <v>238</v>
      </c>
      <c r="B37" s="326">
        <v>979894762</v>
      </c>
      <c r="C37" s="326"/>
      <c r="D37" s="326"/>
      <c r="E37" s="326"/>
      <c r="F37" s="326"/>
      <c r="G37" s="326"/>
      <c r="H37" s="326"/>
      <c r="I37" s="326"/>
      <c r="J37" s="326"/>
      <c r="K37" s="326"/>
      <c r="L37" s="326"/>
      <c r="M37" s="326"/>
    </row>
    <row r="38" spans="1:16" hidden="1">
      <c r="A38" s="54" t="s">
        <v>239</v>
      </c>
      <c r="B38" s="326">
        <v>1713652871</v>
      </c>
      <c r="C38" s="326"/>
      <c r="D38" s="326"/>
      <c r="E38" s="326"/>
      <c r="F38" s="326"/>
      <c r="G38" s="326"/>
      <c r="H38" s="326"/>
      <c r="I38" s="326"/>
      <c r="J38" s="326"/>
      <c r="K38" s="326"/>
      <c r="L38" s="326"/>
      <c r="M38" s="326"/>
    </row>
    <row r="39" spans="1:16" hidden="1">
      <c r="A39" s="54" t="s">
        <v>18</v>
      </c>
      <c r="B39" s="387" t="s">
        <v>255</v>
      </c>
      <c r="C39" s="388"/>
      <c r="D39" s="388"/>
      <c r="E39" s="388"/>
      <c r="F39" s="388"/>
      <c r="G39" s="388"/>
      <c r="H39" s="388"/>
      <c r="I39" s="388"/>
      <c r="J39" s="388"/>
      <c r="K39" s="388"/>
      <c r="L39" s="388"/>
      <c r="M39" s="389"/>
    </row>
    <row r="40" spans="1:16" hidden="1">
      <c r="A40" s="54" t="s">
        <v>240</v>
      </c>
      <c r="B40" s="382">
        <v>28070</v>
      </c>
      <c r="C40" s="326"/>
      <c r="D40" s="326"/>
      <c r="E40" s="326"/>
      <c r="F40" s="326"/>
      <c r="G40" s="326"/>
      <c r="H40" s="326"/>
      <c r="I40" s="326"/>
      <c r="J40" s="326"/>
      <c r="K40" s="326"/>
      <c r="L40" s="326"/>
      <c r="M40" s="326"/>
    </row>
    <row r="41" spans="1:16" ht="14.25" hidden="1" customHeight="1">
      <c r="A41" s="527" t="s">
        <v>24</v>
      </c>
      <c r="B41" s="528"/>
      <c r="C41" s="528"/>
      <c r="D41" s="528"/>
      <c r="E41" s="528"/>
      <c r="F41" s="528"/>
      <c r="G41" s="528"/>
      <c r="H41" s="528"/>
      <c r="I41" s="528"/>
      <c r="J41" s="528"/>
      <c r="K41" s="528"/>
      <c r="L41" s="528"/>
      <c r="M41" s="528"/>
      <c r="N41" s="55" t="s">
        <v>241</v>
      </c>
    </row>
    <row r="42" spans="1:16" ht="14.25" hidden="1" customHeight="1">
      <c r="A42" s="527" t="s">
        <v>25</v>
      </c>
      <c r="B42" s="528"/>
      <c r="C42" s="528"/>
      <c r="D42" s="528"/>
      <c r="E42" s="528"/>
      <c r="F42" s="528"/>
      <c r="G42" s="528"/>
      <c r="H42" s="528"/>
      <c r="I42" s="528"/>
      <c r="J42" s="528"/>
      <c r="K42" s="528"/>
      <c r="L42" s="528"/>
      <c r="M42" s="528"/>
    </row>
    <row r="43" spans="1:16" ht="14.25" hidden="1" customHeight="1">
      <c r="A43" s="13" t="s">
        <v>26</v>
      </c>
      <c r="B43" s="382">
        <v>45658</v>
      </c>
      <c r="C43" s="326"/>
      <c r="D43" s="326"/>
      <c r="E43" s="326"/>
      <c r="F43" s="326"/>
      <c r="G43" s="326"/>
      <c r="H43" s="326"/>
      <c r="I43" s="326"/>
      <c r="J43" s="326"/>
      <c r="K43" s="326"/>
      <c r="L43" s="326"/>
      <c r="M43" s="326"/>
    </row>
    <row r="44" spans="1:16" ht="14.25" hidden="1" customHeight="1">
      <c r="A44" s="13" t="s">
        <v>27</v>
      </c>
      <c r="B44" s="382">
        <v>46022</v>
      </c>
      <c r="C44" s="326"/>
      <c r="D44" s="326"/>
      <c r="E44" s="326"/>
      <c r="F44" s="326"/>
      <c r="G44" s="326"/>
      <c r="H44" s="326"/>
      <c r="I44" s="326"/>
      <c r="J44" s="326"/>
      <c r="K44" s="326"/>
      <c r="L44" s="326"/>
      <c r="M44" s="326"/>
    </row>
    <row r="45" spans="1:16" hidden="1">
      <c r="A45" s="14"/>
    </row>
    <row r="46" spans="1:16" hidden="1">
      <c r="A46" s="15" t="s">
        <v>28</v>
      </c>
    </row>
    <row r="47" spans="1:16" ht="42" hidden="1" customHeight="1">
      <c r="A47" s="514" t="s">
        <v>29</v>
      </c>
      <c r="B47" s="524"/>
      <c r="C47" s="525"/>
      <c r="D47" s="526" t="s">
        <v>30</v>
      </c>
      <c r="E47" s="515"/>
      <c r="F47" s="515"/>
      <c r="G47" s="515"/>
      <c r="H47" s="515"/>
      <c r="I47" s="515"/>
      <c r="J47" s="515"/>
      <c r="K47" s="515"/>
      <c r="L47" s="515"/>
      <c r="M47" s="516"/>
      <c r="N47" s="55" t="s">
        <v>241</v>
      </c>
    </row>
    <row r="48" spans="1:16" ht="14" hidden="1">
      <c r="A48" s="376" t="s">
        <v>28</v>
      </c>
      <c r="B48" s="377"/>
      <c r="C48" s="378"/>
      <c r="D48" s="376" t="s">
        <v>265</v>
      </c>
      <c r="E48" s="377"/>
      <c r="F48" s="377"/>
      <c r="G48" s="377"/>
      <c r="H48" s="377"/>
      <c r="I48" s="377"/>
      <c r="J48" s="377"/>
      <c r="K48" s="377"/>
      <c r="L48" s="377"/>
      <c r="M48" s="378"/>
      <c r="N48" s="260"/>
      <c r="O48" s="260"/>
      <c r="P48" s="61"/>
    </row>
    <row r="49" spans="1:16" ht="14" hidden="1">
      <c r="A49" s="376" t="s">
        <v>28</v>
      </c>
      <c r="B49" s="377"/>
      <c r="C49" s="378"/>
      <c r="D49" s="376" t="s">
        <v>266</v>
      </c>
      <c r="E49" s="377"/>
      <c r="F49" s="377"/>
      <c r="G49" s="377"/>
      <c r="H49" s="377"/>
      <c r="I49" s="377"/>
      <c r="J49" s="377"/>
      <c r="K49" s="377"/>
      <c r="L49" s="377"/>
      <c r="M49" s="378"/>
      <c r="N49" s="260"/>
      <c r="O49" s="260"/>
      <c r="P49" s="61"/>
    </row>
    <row r="50" spans="1:16" ht="14" hidden="1">
      <c r="A50" s="376" t="s">
        <v>28</v>
      </c>
      <c r="B50" s="377"/>
      <c r="C50" s="378"/>
      <c r="D50" s="376" t="s">
        <v>267</v>
      </c>
      <c r="E50" s="377"/>
      <c r="F50" s="377"/>
      <c r="G50" s="377"/>
      <c r="H50" s="377"/>
      <c r="I50" s="377"/>
      <c r="J50" s="377"/>
      <c r="K50" s="377"/>
      <c r="L50" s="377"/>
      <c r="M50" s="378"/>
      <c r="N50" s="260"/>
      <c r="O50" s="260"/>
      <c r="P50" s="61"/>
    </row>
    <row r="51" spans="1:16" ht="14" hidden="1">
      <c r="A51" s="376" t="s">
        <v>28</v>
      </c>
      <c r="B51" s="377"/>
      <c r="C51" s="378"/>
      <c r="D51" s="376" t="s">
        <v>268</v>
      </c>
      <c r="E51" s="377"/>
      <c r="F51" s="377"/>
      <c r="G51" s="377"/>
      <c r="H51" s="377"/>
      <c r="I51" s="377"/>
      <c r="J51" s="377"/>
      <c r="K51" s="377"/>
      <c r="L51" s="377"/>
      <c r="M51" s="378"/>
      <c r="N51" s="260"/>
      <c r="O51" s="260"/>
      <c r="P51" s="61"/>
    </row>
    <row r="52" spans="1:16" ht="14" hidden="1">
      <c r="A52" s="376" t="s">
        <v>28</v>
      </c>
      <c r="B52" s="377"/>
      <c r="C52" s="378"/>
      <c r="D52" s="376" t="s">
        <v>269</v>
      </c>
      <c r="E52" s="377"/>
      <c r="F52" s="377"/>
      <c r="G52" s="377"/>
      <c r="H52" s="377"/>
      <c r="I52" s="377"/>
      <c r="J52" s="377"/>
      <c r="K52" s="377"/>
      <c r="L52" s="377"/>
      <c r="M52" s="378"/>
      <c r="N52" s="260"/>
      <c r="O52" s="260"/>
      <c r="P52" s="61"/>
    </row>
    <row r="53" spans="1:16" ht="14" hidden="1">
      <c r="A53" s="376" t="s">
        <v>28</v>
      </c>
      <c r="B53" s="377"/>
      <c r="C53" s="378"/>
      <c r="D53" s="376" t="s">
        <v>270</v>
      </c>
      <c r="E53" s="377"/>
      <c r="F53" s="377"/>
      <c r="G53" s="377"/>
      <c r="H53" s="377"/>
      <c r="I53" s="377"/>
      <c r="J53" s="377"/>
      <c r="K53" s="377"/>
      <c r="L53" s="377"/>
      <c r="M53" s="378"/>
      <c r="N53" s="260"/>
      <c r="O53" s="260"/>
      <c r="P53" s="61"/>
    </row>
    <row r="54" spans="1:16" ht="14" hidden="1">
      <c r="A54" s="376" t="s">
        <v>28</v>
      </c>
      <c r="B54" s="377"/>
      <c r="C54" s="378"/>
      <c r="D54" s="376" t="s">
        <v>271</v>
      </c>
      <c r="E54" s="377"/>
      <c r="F54" s="377"/>
      <c r="G54" s="377"/>
      <c r="H54" s="377"/>
      <c r="I54" s="377"/>
      <c r="J54" s="377"/>
      <c r="K54" s="377"/>
      <c r="L54" s="377"/>
      <c r="M54" s="378"/>
      <c r="N54" s="260"/>
      <c r="O54" s="260"/>
      <c r="P54" s="61"/>
    </row>
    <row r="55" spans="1:16" ht="14" hidden="1">
      <c r="A55" s="376" t="s">
        <v>28</v>
      </c>
      <c r="B55" s="377"/>
      <c r="C55" s="378"/>
      <c r="D55" s="376" t="s">
        <v>272</v>
      </c>
      <c r="E55" s="377"/>
      <c r="F55" s="377"/>
      <c r="G55" s="377"/>
      <c r="H55" s="377"/>
      <c r="I55" s="377"/>
      <c r="J55" s="377"/>
      <c r="K55" s="377"/>
      <c r="L55" s="377"/>
      <c r="M55" s="378"/>
      <c r="N55" s="260"/>
      <c r="O55" s="260"/>
      <c r="P55" s="61"/>
    </row>
    <row r="56" spans="1:16" ht="14" hidden="1">
      <c r="A56" s="376" t="s">
        <v>28</v>
      </c>
      <c r="B56" s="377"/>
      <c r="C56" s="378"/>
      <c r="D56" s="376" t="s">
        <v>273</v>
      </c>
      <c r="E56" s="377"/>
      <c r="F56" s="377"/>
      <c r="G56" s="377"/>
      <c r="H56" s="377"/>
      <c r="I56" s="377"/>
      <c r="J56" s="377"/>
      <c r="K56" s="377"/>
      <c r="L56" s="377"/>
      <c r="M56" s="378"/>
      <c r="N56" s="260"/>
      <c r="O56" s="260"/>
      <c r="P56" s="61"/>
    </row>
    <row r="57" spans="1:16" ht="14" hidden="1">
      <c r="A57" s="376" t="s">
        <v>28</v>
      </c>
      <c r="B57" s="377"/>
      <c r="C57" s="378"/>
      <c r="D57" s="376" t="s">
        <v>274</v>
      </c>
      <c r="E57" s="377"/>
      <c r="F57" s="377"/>
      <c r="G57" s="377"/>
      <c r="H57" s="377"/>
      <c r="I57" s="377"/>
      <c r="J57" s="377"/>
      <c r="K57" s="377"/>
      <c r="L57" s="377"/>
      <c r="M57" s="378"/>
      <c r="N57" s="260"/>
      <c r="O57" s="260"/>
      <c r="P57" s="61"/>
    </row>
    <row r="58" spans="1:16" ht="14" hidden="1">
      <c r="A58" s="376" t="s">
        <v>28</v>
      </c>
      <c r="B58" s="377"/>
      <c r="C58" s="378"/>
      <c r="D58" s="243" t="s">
        <v>275</v>
      </c>
      <c r="E58" s="244"/>
      <c r="F58" s="244"/>
      <c r="G58" s="244"/>
      <c r="H58" s="244"/>
      <c r="I58" s="244"/>
      <c r="J58" s="244"/>
      <c r="K58" s="244"/>
      <c r="L58" s="244"/>
      <c r="M58" s="245"/>
      <c r="N58" s="260"/>
      <c r="O58" s="260"/>
      <c r="P58" s="61"/>
    </row>
    <row r="59" spans="1:16" hidden="1">
      <c r="A59" s="14"/>
    </row>
    <row r="60" spans="1:16" hidden="1">
      <c r="A60" s="15" t="s">
        <v>31</v>
      </c>
      <c r="B60" s="16"/>
      <c r="C60" s="16"/>
      <c r="D60" s="16"/>
      <c r="E60" s="16"/>
      <c r="F60" s="16"/>
      <c r="G60" s="16"/>
      <c r="H60" s="16"/>
      <c r="I60" s="16"/>
      <c r="J60" s="16"/>
      <c r="K60" s="16"/>
      <c r="L60" s="16"/>
      <c r="M60" s="16"/>
    </row>
    <row r="61" spans="1:16" ht="33" hidden="1" customHeight="1">
      <c r="A61" s="514" t="s">
        <v>220</v>
      </c>
      <c r="B61" s="515"/>
      <c r="C61" s="515"/>
      <c r="D61" s="515"/>
      <c r="E61" s="515"/>
      <c r="F61" s="515"/>
      <c r="G61" s="515"/>
      <c r="H61" s="515"/>
      <c r="I61" s="515"/>
      <c r="J61" s="515"/>
      <c r="K61" s="515"/>
      <c r="L61" s="515"/>
      <c r="M61" s="516"/>
      <c r="N61" s="55" t="s">
        <v>242</v>
      </c>
    </row>
    <row r="62" spans="1:16" hidden="1">
      <c r="A62" s="275" t="s">
        <v>276</v>
      </c>
      <c r="B62" s="275"/>
      <c r="C62" s="275"/>
      <c r="D62" s="275"/>
      <c r="E62" s="275"/>
      <c r="F62" s="275"/>
      <c r="G62" s="275"/>
      <c r="H62" s="275"/>
      <c r="I62" s="275"/>
      <c r="J62" s="275"/>
      <c r="K62" s="275"/>
      <c r="L62" s="275"/>
      <c r="M62" s="275"/>
    </row>
    <row r="63" spans="1:16" hidden="1">
      <c r="A63" s="275"/>
      <c r="B63" s="275"/>
      <c r="C63" s="275"/>
      <c r="D63" s="275"/>
      <c r="E63" s="275"/>
      <c r="F63" s="275"/>
      <c r="G63" s="275"/>
      <c r="H63" s="275"/>
      <c r="I63" s="275"/>
      <c r="J63" s="275"/>
      <c r="K63" s="275"/>
      <c r="L63" s="275"/>
      <c r="M63" s="275"/>
    </row>
    <row r="64" spans="1:16" hidden="1">
      <c r="A64" s="275"/>
      <c r="B64" s="275"/>
      <c r="C64" s="275"/>
      <c r="D64" s="275"/>
      <c r="E64" s="275"/>
      <c r="F64" s="275"/>
      <c r="G64" s="275"/>
      <c r="H64" s="275"/>
      <c r="I64" s="275"/>
      <c r="J64" s="275"/>
      <c r="K64" s="275"/>
      <c r="L64" s="275"/>
      <c r="M64" s="275"/>
    </row>
    <row r="65" spans="1:14 16373:16384" hidden="1">
      <c r="A65" s="275"/>
      <c r="B65" s="275"/>
      <c r="C65" s="275"/>
      <c r="D65" s="275"/>
      <c r="E65" s="275"/>
      <c r="F65" s="275"/>
      <c r="G65" s="275"/>
      <c r="H65" s="275"/>
      <c r="I65" s="275"/>
      <c r="J65" s="275"/>
      <c r="K65" s="275"/>
      <c r="L65" s="275"/>
      <c r="M65" s="275"/>
    </row>
    <row r="66" spans="1:14 16373:16384" hidden="1">
      <c r="A66" s="14"/>
    </row>
    <row r="67" spans="1:14 16373:16384">
      <c r="A67" s="15" t="s">
        <v>32</v>
      </c>
    </row>
    <row r="68" spans="1:14 16373:16384" ht="30.5" customHeight="1">
      <c r="A68" s="517" t="s">
        <v>33</v>
      </c>
      <c r="B68" s="506" t="s">
        <v>34</v>
      </c>
      <c r="C68" s="519"/>
      <c r="D68" s="507"/>
      <c r="E68" s="431" t="s">
        <v>35</v>
      </c>
      <c r="F68" s="431"/>
      <c r="G68" s="431"/>
      <c r="H68" s="520" t="s">
        <v>36</v>
      </c>
      <c r="I68" s="522" t="s">
        <v>37</v>
      </c>
      <c r="J68" s="523"/>
      <c r="K68" s="500" t="s">
        <v>38</v>
      </c>
      <c r="L68" s="501"/>
      <c r="M68" s="504" t="s">
        <v>39</v>
      </c>
      <c r="N68" s="55" t="s">
        <v>470</v>
      </c>
    </row>
    <row r="69" spans="1:14 16373:16384" ht="36">
      <c r="A69" s="518"/>
      <c r="B69" s="18" t="s">
        <v>40</v>
      </c>
      <c r="C69" s="506" t="s">
        <v>41</v>
      </c>
      <c r="D69" s="507"/>
      <c r="E69" s="19" t="s">
        <v>42</v>
      </c>
      <c r="F69" s="431" t="s">
        <v>43</v>
      </c>
      <c r="G69" s="431"/>
      <c r="H69" s="521"/>
      <c r="I69" s="27" t="s">
        <v>44</v>
      </c>
      <c r="J69" s="27" t="s">
        <v>45</v>
      </c>
      <c r="K69" s="502"/>
      <c r="L69" s="503"/>
      <c r="M69" s="505"/>
    </row>
    <row r="70" spans="1:14 16373:16384" ht="88">
      <c r="A70" s="119" t="s">
        <v>277</v>
      </c>
      <c r="B70" s="119" t="s">
        <v>278</v>
      </c>
      <c r="C70" s="608" t="s">
        <v>279</v>
      </c>
      <c r="D70" s="609"/>
      <c r="E70" s="120">
        <v>1</v>
      </c>
      <c r="F70" s="610" t="s">
        <v>447</v>
      </c>
      <c r="G70" s="611"/>
      <c r="H70" s="119" t="s">
        <v>280</v>
      </c>
      <c r="I70" s="120">
        <v>1900</v>
      </c>
      <c r="J70" s="120">
        <v>1624</v>
      </c>
      <c r="K70" s="612" t="s">
        <v>281</v>
      </c>
      <c r="L70" s="613"/>
      <c r="M70" s="121" t="s">
        <v>282</v>
      </c>
    </row>
    <row r="71" spans="1:14 16373:16384" customFormat="1" ht="88">
      <c r="A71" s="119" t="s">
        <v>277</v>
      </c>
      <c r="B71" s="119" t="s">
        <v>278</v>
      </c>
      <c r="C71" s="573"/>
      <c r="D71" s="574"/>
      <c r="E71" s="120">
        <v>2</v>
      </c>
      <c r="F71" s="577" t="s">
        <v>448</v>
      </c>
      <c r="G71" s="578"/>
      <c r="H71" s="121" t="s">
        <v>283</v>
      </c>
      <c r="I71" s="120">
        <v>8</v>
      </c>
      <c r="J71" s="120">
        <v>9</v>
      </c>
      <c r="K71" s="577" t="s">
        <v>284</v>
      </c>
      <c r="L71" s="578"/>
      <c r="M71" s="121" t="s">
        <v>282</v>
      </c>
      <c r="N71" s="55"/>
      <c r="XES71" s="7"/>
      <c r="XET71" s="7"/>
      <c r="XEU71" s="7"/>
      <c r="XEV71" s="7"/>
      <c r="XEW71" s="7"/>
      <c r="XEX71" s="7"/>
      <c r="XEY71" s="7"/>
      <c r="XEZ71" s="7"/>
      <c r="XFA71" s="7"/>
      <c r="XFB71" s="7"/>
      <c r="XFC71" s="7"/>
      <c r="XFD71" s="7"/>
    </row>
    <row r="72" spans="1:14 16373:16384" customFormat="1" ht="77">
      <c r="A72" s="119" t="s">
        <v>277</v>
      </c>
      <c r="B72" s="119" t="s">
        <v>278</v>
      </c>
      <c r="C72" s="575"/>
      <c r="D72" s="576"/>
      <c r="E72" s="120">
        <v>3</v>
      </c>
      <c r="F72" s="591" t="s">
        <v>449</v>
      </c>
      <c r="G72" s="592"/>
      <c r="H72" s="119" t="s">
        <v>285</v>
      </c>
      <c r="I72" s="120">
        <v>250</v>
      </c>
      <c r="J72" s="120">
        <v>279</v>
      </c>
      <c r="K72" s="607" t="s">
        <v>298</v>
      </c>
      <c r="L72" s="578"/>
      <c r="M72" s="121" t="s">
        <v>286</v>
      </c>
      <c r="N72" s="55"/>
      <c r="XES72" s="7"/>
      <c r="XET72" s="7"/>
      <c r="XEU72" s="7"/>
      <c r="XEV72" s="7"/>
      <c r="XEW72" s="7"/>
      <c r="XEX72" s="7"/>
      <c r="XEY72" s="7"/>
      <c r="XEZ72" s="7"/>
      <c r="XFA72" s="7"/>
      <c r="XFB72" s="7"/>
      <c r="XFC72" s="7"/>
      <c r="XFD72" s="7"/>
    </row>
    <row r="73" spans="1:14 16373:16384" customFormat="1" ht="113.5" customHeight="1">
      <c r="A73" s="445" t="s">
        <v>277</v>
      </c>
      <c r="B73" s="62" t="s">
        <v>278</v>
      </c>
      <c r="C73" s="587" t="s">
        <v>287</v>
      </c>
      <c r="D73" s="588"/>
      <c r="E73" s="65">
        <v>1</v>
      </c>
      <c r="F73" s="493" t="s">
        <v>407</v>
      </c>
      <c r="G73" s="477"/>
      <c r="H73" s="66" t="s">
        <v>288</v>
      </c>
      <c r="I73" s="65">
        <v>1100</v>
      </c>
      <c r="J73" s="65">
        <v>1343</v>
      </c>
      <c r="K73" s="451" t="s">
        <v>410</v>
      </c>
      <c r="L73" s="452"/>
      <c r="M73" s="498" t="s">
        <v>412</v>
      </c>
      <c r="N73" s="55"/>
      <c r="XES73" s="7"/>
      <c r="XET73" s="7"/>
      <c r="XEU73" s="7"/>
      <c r="XEV73" s="7"/>
      <c r="XEW73" s="7"/>
      <c r="XEX73" s="7"/>
      <c r="XEY73" s="7"/>
      <c r="XEZ73" s="7"/>
      <c r="XFA73" s="7"/>
      <c r="XFB73" s="7"/>
      <c r="XFC73" s="7"/>
      <c r="XFD73" s="7"/>
    </row>
    <row r="74" spans="1:14 16373:16384" customFormat="1" ht="64.75" customHeight="1">
      <c r="A74" s="446"/>
      <c r="B74" s="62" t="s">
        <v>278</v>
      </c>
      <c r="C74" s="589"/>
      <c r="D74" s="590"/>
      <c r="E74" s="65">
        <v>2</v>
      </c>
      <c r="F74" s="493" t="s">
        <v>408</v>
      </c>
      <c r="G74" s="477"/>
      <c r="H74" s="67" t="s">
        <v>289</v>
      </c>
      <c r="I74" s="65">
        <v>2</v>
      </c>
      <c r="J74" s="104" t="s">
        <v>409</v>
      </c>
      <c r="K74" s="451" t="s">
        <v>411</v>
      </c>
      <c r="L74" s="452"/>
      <c r="M74" s="499"/>
      <c r="N74" s="55"/>
      <c r="XES74" s="7"/>
      <c r="XET74" s="7"/>
      <c r="XEU74" s="7"/>
      <c r="XEV74" s="7"/>
      <c r="XEW74" s="7"/>
      <c r="XEX74" s="7"/>
      <c r="XEY74" s="7"/>
      <c r="XEZ74" s="7"/>
      <c r="XFA74" s="7"/>
      <c r="XFB74" s="7"/>
      <c r="XFC74" s="7"/>
      <c r="XFD74" s="7"/>
    </row>
    <row r="75" spans="1:14 16373:16384" customFormat="1" ht="151.25" customHeight="1">
      <c r="A75" s="62" t="s">
        <v>277</v>
      </c>
      <c r="B75" s="62" t="s">
        <v>278</v>
      </c>
      <c r="C75" s="603" t="s">
        <v>290</v>
      </c>
      <c r="D75" s="604"/>
      <c r="E75" s="65">
        <v>1</v>
      </c>
      <c r="F75" s="493" t="s">
        <v>413</v>
      </c>
      <c r="G75" s="477"/>
      <c r="H75" s="67" t="s">
        <v>291</v>
      </c>
      <c r="I75" s="65">
        <v>729</v>
      </c>
      <c r="J75" s="65">
        <v>717</v>
      </c>
      <c r="K75" s="494" t="s">
        <v>414</v>
      </c>
      <c r="L75" s="495"/>
      <c r="M75" s="102" t="s">
        <v>415</v>
      </c>
      <c r="N75" s="55"/>
      <c r="XES75" s="7"/>
      <c r="XET75" s="7"/>
      <c r="XEU75" s="7"/>
      <c r="XEV75" s="7"/>
      <c r="XEW75" s="7"/>
      <c r="XEX75" s="7"/>
      <c r="XEY75" s="7"/>
      <c r="XEZ75" s="7"/>
      <c r="XFA75" s="7"/>
      <c r="XFB75" s="7"/>
      <c r="XFC75" s="7"/>
      <c r="XFD75" s="7"/>
    </row>
    <row r="76" spans="1:14 16373:16384" customFormat="1" ht="154.25" customHeight="1">
      <c r="A76" s="62" t="s">
        <v>277</v>
      </c>
      <c r="B76" s="62" t="s">
        <v>278</v>
      </c>
      <c r="C76" s="550" t="s">
        <v>416</v>
      </c>
      <c r="D76" s="551"/>
      <c r="E76" s="63">
        <v>1</v>
      </c>
      <c r="F76" s="451" t="s">
        <v>417</v>
      </c>
      <c r="G76" s="487"/>
      <c r="H76" s="66" t="s">
        <v>292</v>
      </c>
      <c r="I76" s="63">
        <v>325</v>
      </c>
      <c r="J76" s="63">
        <v>325</v>
      </c>
      <c r="K76" s="476"/>
      <c r="L76" s="477"/>
      <c r="M76" s="64"/>
      <c r="N76" s="55"/>
      <c r="XES76" s="7"/>
      <c r="XET76" s="7"/>
      <c r="XEU76" s="7"/>
      <c r="XEV76" s="7"/>
      <c r="XEW76" s="7"/>
      <c r="XEX76" s="7"/>
      <c r="XEY76" s="7"/>
      <c r="XEZ76" s="7"/>
      <c r="XFA76" s="7"/>
      <c r="XFB76" s="7"/>
      <c r="XFC76" s="7"/>
      <c r="XFD76" s="7"/>
    </row>
    <row r="77" spans="1:14 16373:16384" customFormat="1" ht="245.5" customHeight="1">
      <c r="A77" s="62" t="s">
        <v>277</v>
      </c>
      <c r="B77" s="62" t="s">
        <v>278</v>
      </c>
      <c r="C77" s="605"/>
      <c r="D77" s="606"/>
      <c r="E77" s="63">
        <v>2</v>
      </c>
      <c r="F77" s="451" t="s">
        <v>418</v>
      </c>
      <c r="G77" s="452"/>
      <c r="H77" s="62" t="s">
        <v>293</v>
      </c>
      <c r="I77" s="63">
        <v>51025</v>
      </c>
      <c r="J77" s="63">
        <v>51025</v>
      </c>
      <c r="K77" s="453"/>
      <c r="L77" s="454"/>
      <c r="M77" s="64"/>
      <c r="N77" s="55"/>
      <c r="XES77" s="7"/>
      <c r="XET77" s="7"/>
      <c r="XEU77" s="7"/>
      <c r="XEV77" s="7"/>
      <c r="XEW77" s="7"/>
      <c r="XEX77" s="7"/>
      <c r="XEY77" s="7"/>
      <c r="XEZ77" s="7"/>
      <c r="XFA77" s="7"/>
      <c r="XFB77" s="7"/>
      <c r="XFC77" s="7"/>
      <c r="XFD77" s="7"/>
    </row>
    <row r="78" spans="1:14 16373:16384" customFormat="1" ht="94.25" customHeight="1">
      <c r="A78" s="69" t="s">
        <v>277</v>
      </c>
      <c r="B78" s="62" t="s">
        <v>278</v>
      </c>
      <c r="C78" s="552"/>
      <c r="D78" s="553"/>
      <c r="E78" s="70">
        <v>3</v>
      </c>
      <c r="F78" s="451" t="s">
        <v>419</v>
      </c>
      <c r="G78" s="452"/>
      <c r="H78" s="105" t="s">
        <v>420</v>
      </c>
      <c r="I78" s="70">
        <v>104</v>
      </c>
      <c r="J78" s="70">
        <v>94</v>
      </c>
      <c r="K78" s="476"/>
      <c r="L78" s="477"/>
      <c r="M78" s="69"/>
      <c r="N78" s="55"/>
      <c r="XES78" s="7"/>
      <c r="XET78" s="7"/>
      <c r="XEU78" s="7"/>
      <c r="XEV78" s="7"/>
      <c r="XEW78" s="7"/>
      <c r="XEX78" s="7"/>
      <c r="XEY78" s="7"/>
      <c r="XEZ78" s="7"/>
      <c r="XFA78" s="7"/>
      <c r="XFB78" s="7"/>
      <c r="XFC78" s="7"/>
      <c r="XFD78" s="7"/>
    </row>
    <row r="79" spans="1:14 16373:16384" customFormat="1" ht="121.75" customHeight="1">
      <c r="A79" s="119" t="s">
        <v>277</v>
      </c>
      <c r="B79" s="119" t="s">
        <v>278</v>
      </c>
      <c r="C79" s="571" t="s">
        <v>294</v>
      </c>
      <c r="D79" s="572"/>
      <c r="E79" s="120">
        <v>1</v>
      </c>
      <c r="F79" s="595" t="s">
        <v>450</v>
      </c>
      <c r="G79" s="596"/>
      <c r="H79" s="123" t="s">
        <v>295</v>
      </c>
      <c r="I79" s="120">
        <v>9371</v>
      </c>
      <c r="J79" s="120">
        <v>7803</v>
      </c>
      <c r="K79" s="577"/>
      <c r="L79" s="578"/>
      <c r="M79" s="124"/>
      <c r="N79" s="55"/>
      <c r="XES79" s="7"/>
      <c r="XET79" s="7"/>
      <c r="XEU79" s="7"/>
      <c r="XEV79" s="7"/>
      <c r="XEW79" s="7"/>
      <c r="XEX79" s="7"/>
      <c r="XEY79" s="7"/>
      <c r="XEZ79" s="7"/>
      <c r="XFA79" s="7"/>
      <c r="XFB79" s="7"/>
      <c r="XFC79" s="7"/>
      <c r="XFD79" s="7"/>
    </row>
    <row r="80" spans="1:14 16373:16384" customFormat="1" ht="107.5" customHeight="1">
      <c r="A80" s="119" t="s">
        <v>277</v>
      </c>
      <c r="B80" s="119" t="s">
        <v>278</v>
      </c>
      <c r="C80" s="573"/>
      <c r="D80" s="574"/>
      <c r="E80" s="120">
        <v>2</v>
      </c>
      <c r="F80" s="597" t="s">
        <v>451</v>
      </c>
      <c r="G80" s="598"/>
      <c r="H80" s="123" t="s">
        <v>296</v>
      </c>
      <c r="I80" s="120">
        <v>2980</v>
      </c>
      <c r="J80" s="120">
        <v>2861</v>
      </c>
      <c r="K80" s="577"/>
      <c r="L80" s="578"/>
      <c r="M80" s="121"/>
      <c r="N80" s="55"/>
      <c r="XES80" s="7"/>
      <c r="XET80" s="7"/>
      <c r="XEU80" s="7"/>
      <c r="XEV80" s="7"/>
      <c r="XEW80" s="7"/>
      <c r="XEX80" s="7"/>
      <c r="XEY80" s="7"/>
      <c r="XEZ80" s="7"/>
      <c r="XFA80" s="7"/>
      <c r="XFB80" s="7"/>
      <c r="XFC80" s="7"/>
      <c r="XFD80" s="7"/>
    </row>
    <row r="81" spans="1:14 16373:16384" customFormat="1" ht="102.5" customHeight="1">
      <c r="A81" s="122" t="s">
        <v>277</v>
      </c>
      <c r="B81" s="122" t="s">
        <v>278</v>
      </c>
      <c r="C81" s="573"/>
      <c r="D81" s="574"/>
      <c r="E81" s="125">
        <v>3</v>
      </c>
      <c r="F81" s="599" t="s">
        <v>452</v>
      </c>
      <c r="G81" s="600"/>
      <c r="H81" s="126" t="s">
        <v>297</v>
      </c>
      <c r="I81" s="125">
        <v>570</v>
      </c>
      <c r="J81" s="125">
        <v>368</v>
      </c>
      <c r="K81" s="601"/>
      <c r="L81" s="602"/>
      <c r="M81" s="127"/>
      <c r="N81" s="55"/>
      <c r="XES81" s="7"/>
      <c r="XET81" s="7"/>
      <c r="XEU81" s="7"/>
      <c r="XEV81" s="7"/>
      <c r="XEW81" s="7"/>
      <c r="XEX81" s="7"/>
      <c r="XEY81" s="7"/>
      <c r="XEZ81" s="7"/>
      <c r="XFA81" s="7"/>
      <c r="XFB81" s="7"/>
      <c r="XFC81" s="7"/>
      <c r="XFD81" s="7"/>
    </row>
    <row r="82" spans="1:14 16373:16384" customFormat="1" ht="81.5" customHeight="1">
      <c r="A82" s="64" t="s">
        <v>277</v>
      </c>
      <c r="B82" s="62" t="s">
        <v>278</v>
      </c>
      <c r="C82" s="587" t="s">
        <v>373</v>
      </c>
      <c r="D82" s="588"/>
      <c r="E82" s="63">
        <v>1</v>
      </c>
      <c r="F82" s="486" t="s">
        <v>421</v>
      </c>
      <c r="G82" s="487"/>
      <c r="H82" s="106" t="s">
        <v>422</v>
      </c>
      <c r="I82" s="107" t="s">
        <v>423</v>
      </c>
      <c r="J82" s="107" t="s">
        <v>424</v>
      </c>
      <c r="K82" s="476"/>
      <c r="L82" s="477"/>
      <c r="M82" s="64"/>
      <c r="N82" s="55"/>
      <c r="XES82" s="7"/>
      <c r="XET82" s="7"/>
      <c r="XEU82" s="7"/>
      <c r="XEV82" s="7"/>
      <c r="XEW82" s="7"/>
      <c r="XEX82" s="7"/>
      <c r="XEY82" s="7"/>
      <c r="XEZ82" s="7"/>
      <c r="XFA82" s="7"/>
      <c r="XFB82" s="7"/>
      <c r="XFC82" s="7"/>
      <c r="XFD82" s="7"/>
    </row>
    <row r="83" spans="1:14 16373:16384" customFormat="1" ht="81.5" customHeight="1">
      <c r="A83" s="64" t="s">
        <v>277</v>
      </c>
      <c r="B83" s="62" t="s">
        <v>278</v>
      </c>
      <c r="C83" s="593"/>
      <c r="D83" s="594"/>
      <c r="E83" s="63">
        <v>2</v>
      </c>
      <c r="F83" s="451" t="s">
        <v>425</v>
      </c>
      <c r="G83" s="452"/>
      <c r="H83" s="108" t="s">
        <v>426</v>
      </c>
      <c r="I83" s="63">
        <v>15</v>
      </c>
      <c r="J83" s="63">
        <v>15</v>
      </c>
      <c r="K83" s="462"/>
      <c r="L83" s="452"/>
      <c r="M83" s="64"/>
      <c r="N83" s="55"/>
      <c r="XES83" s="7"/>
      <c r="XET83" s="7"/>
      <c r="XEU83" s="7"/>
      <c r="XEV83" s="7"/>
      <c r="XEW83" s="7"/>
      <c r="XEX83" s="7"/>
      <c r="XEY83" s="7"/>
      <c r="XEZ83" s="7"/>
      <c r="XFA83" s="7"/>
      <c r="XFB83" s="7"/>
      <c r="XFC83" s="7"/>
      <c r="XFD83" s="7"/>
    </row>
    <row r="84" spans="1:14 16373:16384" customFormat="1" ht="81.5" customHeight="1">
      <c r="A84" s="64" t="s">
        <v>277</v>
      </c>
      <c r="B84" s="62" t="s">
        <v>278</v>
      </c>
      <c r="C84" s="589"/>
      <c r="D84" s="590"/>
      <c r="E84" s="63">
        <v>3</v>
      </c>
      <c r="F84" s="451" t="s">
        <v>427</v>
      </c>
      <c r="G84" s="487"/>
      <c r="H84" s="109" t="s">
        <v>428</v>
      </c>
      <c r="I84" s="63">
        <v>1471</v>
      </c>
      <c r="J84" s="63">
        <v>1442</v>
      </c>
      <c r="K84" s="462"/>
      <c r="L84" s="452"/>
      <c r="M84" s="64"/>
      <c r="N84" s="55"/>
      <c r="XES84" s="7"/>
      <c r="XET84" s="7"/>
      <c r="XEU84" s="7"/>
      <c r="XEV84" s="7"/>
      <c r="XEW84" s="7"/>
      <c r="XEX84" s="7"/>
      <c r="XEY84" s="7"/>
      <c r="XEZ84" s="7"/>
      <c r="XFA84" s="7"/>
      <c r="XFB84" s="7"/>
      <c r="XFC84" s="7"/>
      <c r="XFD84" s="7"/>
    </row>
    <row r="85" spans="1:14 16373:16384" customFormat="1" ht="102.5" customHeight="1">
      <c r="A85" s="62" t="s">
        <v>277</v>
      </c>
      <c r="B85" s="62" t="s">
        <v>278</v>
      </c>
      <c r="C85" s="587" t="s">
        <v>374</v>
      </c>
      <c r="D85" s="588"/>
      <c r="E85" s="63">
        <v>1</v>
      </c>
      <c r="F85" s="451" t="s">
        <v>429</v>
      </c>
      <c r="G85" s="452"/>
      <c r="H85" s="62" t="s">
        <v>375</v>
      </c>
      <c r="I85" s="63">
        <v>300</v>
      </c>
      <c r="J85" s="63">
        <v>300</v>
      </c>
      <c r="K85" s="462"/>
      <c r="L85" s="452"/>
      <c r="M85" s="68"/>
      <c r="N85" s="55"/>
      <c r="XES85" s="7"/>
      <c r="XET85" s="7"/>
      <c r="XEU85" s="7"/>
      <c r="XEV85" s="7"/>
      <c r="XEW85" s="7"/>
      <c r="XEX85" s="7"/>
      <c r="XEY85" s="7"/>
      <c r="XEZ85" s="7"/>
      <c r="XFA85" s="7"/>
      <c r="XFB85" s="7"/>
      <c r="XFC85" s="7"/>
      <c r="XFD85" s="7"/>
    </row>
    <row r="86" spans="1:14 16373:16384" customFormat="1" ht="102.5" customHeight="1">
      <c r="A86" s="64" t="s">
        <v>277</v>
      </c>
      <c r="B86" s="62" t="s">
        <v>278</v>
      </c>
      <c r="C86" s="589"/>
      <c r="D86" s="590"/>
      <c r="E86" s="63">
        <v>2</v>
      </c>
      <c r="F86" s="451" t="s">
        <v>430</v>
      </c>
      <c r="G86" s="452"/>
      <c r="H86" s="62" t="s">
        <v>376</v>
      </c>
      <c r="I86" s="63">
        <v>1650</v>
      </c>
      <c r="J86" s="63">
        <v>1738</v>
      </c>
      <c r="K86" s="476"/>
      <c r="L86" s="477"/>
      <c r="M86" s="68"/>
      <c r="N86" s="55"/>
      <c r="XES86" s="7"/>
      <c r="XET86" s="7"/>
      <c r="XEU86" s="7"/>
      <c r="XEV86" s="7"/>
      <c r="XEW86" s="7"/>
      <c r="XEX86" s="7"/>
      <c r="XEY86" s="7"/>
      <c r="XEZ86" s="7"/>
      <c r="XFA86" s="7"/>
      <c r="XFB86" s="7"/>
      <c r="XFC86" s="7"/>
      <c r="XFD86" s="7"/>
    </row>
    <row r="87" spans="1:14 16373:16384" customFormat="1" ht="102.5" customHeight="1">
      <c r="A87" s="119" t="s">
        <v>277</v>
      </c>
      <c r="B87" s="119" t="s">
        <v>278</v>
      </c>
      <c r="C87" s="571" t="s">
        <v>377</v>
      </c>
      <c r="D87" s="572"/>
      <c r="E87" s="120">
        <v>1</v>
      </c>
      <c r="F87" s="577" t="s">
        <v>453</v>
      </c>
      <c r="G87" s="578"/>
      <c r="H87" s="128" t="s">
        <v>378</v>
      </c>
      <c r="I87" s="120">
        <v>11674</v>
      </c>
      <c r="J87" s="120">
        <v>10000</v>
      </c>
      <c r="K87" s="579" t="s">
        <v>379</v>
      </c>
      <c r="L87" s="580"/>
      <c r="M87" s="121" t="s">
        <v>380</v>
      </c>
      <c r="N87" s="55"/>
      <c r="XES87" s="7"/>
      <c r="XET87" s="7"/>
      <c r="XEU87" s="7"/>
      <c r="XEV87" s="7"/>
      <c r="XEW87" s="7"/>
      <c r="XEX87" s="7"/>
      <c r="XEY87" s="7"/>
      <c r="XEZ87" s="7"/>
      <c r="XFA87" s="7"/>
      <c r="XFB87" s="7"/>
      <c r="XFC87" s="7"/>
      <c r="XFD87" s="7"/>
    </row>
    <row r="88" spans="1:14 16373:16384" customFormat="1" ht="102.5" customHeight="1">
      <c r="A88" s="121" t="s">
        <v>277</v>
      </c>
      <c r="B88" s="119" t="s">
        <v>278</v>
      </c>
      <c r="C88" s="573"/>
      <c r="D88" s="574"/>
      <c r="E88" s="120">
        <v>2</v>
      </c>
      <c r="F88" s="577" t="s">
        <v>454</v>
      </c>
      <c r="G88" s="578"/>
      <c r="H88" s="129" t="s">
        <v>381</v>
      </c>
      <c r="I88" s="120">
        <v>6820</v>
      </c>
      <c r="J88" s="120">
        <v>6827</v>
      </c>
      <c r="K88" s="591" t="s">
        <v>382</v>
      </c>
      <c r="L88" s="592"/>
      <c r="M88" s="121" t="s">
        <v>383</v>
      </c>
      <c r="N88" s="55"/>
      <c r="XES88" s="7"/>
      <c r="XET88" s="7"/>
      <c r="XEU88" s="7"/>
      <c r="XEV88" s="7"/>
      <c r="XEW88" s="7"/>
      <c r="XEX88" s="7"/>
      <c r="XEY88" s="7"/>
      <c r="XEZ88" s="7"/>
      <c r="XFA88" s="7"/>
      <c r="XFB88" s="7"/>
      <c r="XFC88" s="7"/>
      <c r="XFD88" s="7"/>
    </row>
    <row r="89" spans="1:14 16373:16384" customFormat="1" ht="102.5" customHeight="1">
      <c r="A89" s="119" t="s">
        <v>277</v>
      </c>
      <c r="B89" s="119" t="s">
        <v>278</v>
      </c>
      <c r="C89" s="575"/>
      <c r="D89" s="576"/>
      <c r="E89" s="120">
        <v>3</v>
      </c>
      <c r="F89" s="577" t="s">
        <v>455</v>
      </c>
      <c r="G89" s="578"/>
      <c r="H89" s="129" t="s">
        <v>384</v>
      </c>
      <c r="I89" s="120">
        <v>180</v>
      </c>
      <c r="J89" s="120">
        <v>139</v>
      </c>
      <c r="K89" s="577" t="s">
        <v>385</v>
      </c>
      <c r="L89" s="578"/>
      <c r="M89" s="121" t="s">
        <v>386</v>
      </c>
      <c r="N89" s="55"/>
      <c r="XES89" s="7"/>
      <c r="XET89" s="7"/>
      <c r="XEU89" s="7"/>
      <c r="XEV89" s="7"/>
      <c r="XEW89" s="7"/>
      <c r="XEX89" s="7"/>
      <c r="XEY89" s="7"/>
      <c r="XEZ89" s="7"/>
      <c r="XFA89" s="7"/>
      <c r="XFB89" s="7"/>
      <c r="XFC89" s="7"/>
      <c r="XFD89" s="7"/>
    </row>
    <row r="90" spans="1:14 16373:16384" customFormat="1" ht="102.5" customHeight="1">
      <c r="A90" s="119" t="s">
        <v>277</v>
      </c>
      <c r="B90" s="119" t="s">
        <v>278</v>
      </c>
      <c r="C90" s="571" t="s">
        <v>387</v>
      </c>
      <c r="D90" s="572"/>
      <c r="E90" s="120">
        <v>1</v>
      </c>
      <c r="F90" s="577" t="s">
        <v>456</v>
      </c>
      <c r="G90" s="578"/>
      <c r="H90" s="128" t="s">
        <v>378</v>
      </c>
      <c r="I90" s="120">
        <v>6996</v>
      </c>
      <c r="J90" s="120">
        <v>7477</v>
      </c>
      <c r="K90" s="579" t="s">
        <v>388</v>
      </c>
      <c r="L90" s="580"/>
      <c r="M90" s="121" t="s">
        <v>389</v>
      </c>
      <c r="N90" s="55"/>
      <c r="XES90" s="7"/>
      <c r="XET90" s="7"/>
      <c r="XEU90" s="7"/>
      <c r="XEV90" s="7"/>
      <c r="XEW90" s="7"/>
      <c r="XEX90" s="7"/>
      <c r="XEY90" s="7"/>
      <c r="XEZ90" s="7"/>
      <c r="XFA90" s="7"/>
      <c r="XFB90" s="7"/>
      <c r="XFC90" s="7"/>
      <c r="XFD90" s="7"/>
    </row>
    <row r="91" spans="1:14 16373:16384" customFormat="1" ht="102.5" customHeight="1">
      <c r="A91" s="121" t="s">
        <v>277</v>
      </c>
      <c r="B91" s="119" t="s">
        <v>278</v>
      </c>
      <c r="C91" s="573"/>
      <c r="D91" s="574"/>
      <c r="E91" s="120">
        <v>2</v>
      </c>
      <c r="F91" s="577" t="s">
        <v>457</v>
      </c>
      <c r="G91" s="578"/>
      <c r="H91" s="129" t="s">
        <v>381</v>
      </c>
      <c r="I91" s="120">
        <v>4420</v>
      </c>
      <c r="J91" s="120">
        <v>4373</v>
      </c>
      <c r="K91" s="579" t="s">
        <v>390</v>
      </c>
      <c r="L91" s="580"/>
      <c r="M91" s="121" t="s">
        <v>391</v>
      </c>
      <c r="N91" s="55"/>
      <c r="XES91" s="7"/>
      <c r="XET91" s="7"/>
      <c r="XEU91" s="7"/>
      <c r="XEV91" s="7"/>
      <c r="XEW91" s="7"/>
      <c r="XEX91" s="7"/>
      <c r="XEY91" s="7"/>
      <c r="XEZ91" s="7"/>
      <c r="XFA91" s="7"/>
      <c r="XFB91" s="7"/>
      <c r="XFC91" s="7"/>
      <c r="XFD91" s="7"/>
    </row>
    <row r="92" spans="1:14 16373:16384" customFormat="1" ht="102.5" customHeight="1">
      <c r="A92" s="119" t="s">
        <v>277</v>
      </c>
      <c r="B92" s="119" t="s">
        <v>278</v>
      </c>
      <c r="C92" s="575"/>
      <c r="D92" s="576"/>
      <c r="E92" s="120">
        <v>3</v>
      </c>
      <c r="F92" s="577" t="s">
        <v>458</v>
      </c>
      <c r="G92" s="578"/>
      <c r="H92" s="129" t="s">
        <v>384</v>
      </c>
      <c r="I92" s="120">
        <v>106</v>
      </c>
      <c r="J92" s="120">
        <v>90</v>
      </c>
      <c r="K92" s="577" t="s">
        <v>392</v>
      </c>
      <c r="L92" s="578"/>
      <c r="M92" s="121" t="s">
        <v>393</v>
      </c>
      <c r="N92" s="55"/>
      <c r="XES92" s="7"/>
      <c r="XET92" s="7"/>
      <c r="XEU92" s="7"/>
      <c r="XEV92" s="7"/>
      <c r="XEW92" s="7"/>
      <c r="XEX92" s="7"/>
      <c r="XEY92" s="7"/>
      <c r="XEZ92" s="7"/>
      <c r="XFA92" s="7"/>
      <c r="XFB92" s="7"/>
      <c r="XFC92" s="7"/>
      <c r="XFD92" s="7"/>
    </row>
    <row r="93" spans="1:14 16373:16384" customFormat="1" ht="102.5" customHeight="1">
      <c r="A93" s="117" t="s">
        <v>277</v>
      </c>
      <c r="B93" s="113" t="s">
        <v>278</v>
      </c>
      <c r="C93" s="581" t="s">
        <v>394</v>
      </c>
      <c r="D93" s="582"/>
      <c r="E93" s="73">
        <v>1</v>
      </c>
      <c r="F93" s="561" t="s">
        <v>459</v>
      </c>
      <c r="G93" s="562"/>
      <c r="H93" s="113" t="s">
        <v>395</v>
      </c>
      <c r="I93" s="73">
        <v>125</v>
      </c>
      <c r="J93" s="73">
        <v>125</v>
      </c>
      <c r="K93" s="556" t="s">
        <v>396</v>
      </c>
      <c r="L93" s="557"/>
      <c r="M93" s="554" t="s">
        <v>397</v>
      </c>
      <c r="N93" s="55"/>
      <c r="XES93" s="7"/>
      <c r="XET93" s="7"/>
      <c r="XEU93" s="7"/>
      <c r="XEV93" s="7"/>
      <c r="XEW93" s="7"/>
      <c r="XEX93" s="7"/>
      <c r="XEY93" s="7"/>
      <c r="XEZ93" s="7"/>
      <c r="XFA93" s="7"/>
      <c r="XFB93" s="7"/>
      <c r="XFC93" s="7"/>
      <c r="XFD93" s="7"/>
    </row>
    <row r="94" spans="1:14 16373:16384" customFormat="1" ht="102.5" customHeight="1">
      <c r="A94" s="117" t="s">
        <v>277</v>
      </c>
      <c r="B94" s="113" t="s">
        <v>278</v>
      </c>
      <c r="C94" s="583"/>
      <c r="D94" s="584"/>
      <c r="E94" s="73">
        <v>2</v>
      </c>
      <c r="F94" s="556" t="s">
        <v>460</v>
      </c>
      <c r="G94" s="557"/>
      <c r="H94" s="118" t="s">
        <v>398</v>
      </c>
      <c r="I94" s="73">
        <v>14250</v>
      </c>
      <c r="J94" s="73">
        <v>13145</v>
      </c>
      <c r="K94" s="585"/>
      <c r="L94" s="586"/>
      <c r="M94" s="555"/>
      <c r="N94" s="55"/>
      <c r="XES94" s="7"/>
      <c r="XET94" s="7"/>
      <c r="XEU94" s="7"/>
      <c r="XEV94" s="7"/>
      <c r="XEW94" s="7"/>
      <c r="XEX94" s="7"/>
      <c r="XEY94" s="7"/>
      <c r="XEZ94" s="7"/>
      <c r="XFA94" s="7"/>
      <c r="XFB94" s="7"/>
      <c r="XFC94" s="7"/>
      <c r="XFD94" s="7"/>
    </row>
    <row r="95" spans="1:14 16373:16384" customFormat="1" ht="102.5" customHeight="1">
      <c r="A95" s="113" t="s">
        <v>277</v>
      </c>
      <c r="B95" s="113" t="s">
        <v>278</v>
      </c>
      <c r="C95" s="558" t="s">
        <v>402</v>
      </c>
      <c r="D95" s="558"/>
      <c r="E95" s="114">
        <v>1</v>
      </c>
      <c r="F95" s="560" t="s">
        <v>461</v>
      </c>
      <c r="G95" s="560"/>
      <c r="H95" s="116" t="s">
        <v>399</v>
      </c>
      <c r="I95" s="101">
        <v>630</v>
      </c>
      <c r="J95" s="73">
        <v>967</v>
      </c>
      <c r="K95" s="561" t="s">
        <v>400</v>
      </c>
      <c r="L95" s="562"/>
      <c r="M95" s="117" t="s">
        <v>401</v>
      </c>
      <c r="N95" s="55"/>
      <c r="XES95" s="7"/>
      <c r="XET95" s="7"/>
      <c r="XEU95" s="7"/>
      <c r="XEV95" s="7"/>
      <c r="XEW95" s="7"/>
      <c r="XEX95" s="7"/>
      <c r="XEY95" s="7"/>
      <c r="XEZ95" s="7"/>
      <c r="XFA95" s="7"/>
      <c r="XFB95" s="7"/>
      <c r="XFC95" s="7"/>
      <c r="XFD95" s="7"/>
    </row>
    <row r="96" spans="1:14 16373:16384" customFormat="1" ht="102.5" customHeight="1">
      <c r="A96" s="113" t="s">
        <v>277</v>
      </c>
      <c r="B96" s="113" t="s">
        <v>278</v>
      </c>
      <c r="C96" s="559"/>
      <c r="D96" s="559"/>
      <c r="E96" s="114">
        <v>2</v>
      </c>
      <c r="F96" s="560" t="s">
        <v>462</v>
      </c>
      <c r="G96" s="560"/>
      <c r="H96" s="115" t="s">
        <v>403</v>
      </c>
      <c r="I96" s="73">
        <v>830</v>
      </c>
      <c r="J96" s="73">
        <v>501</v>
      </c>
      <c r="K96" s="563" t="s">
        <v>404</v>
      </c>
      <c r="L96" s="564"/>
      <c r="M96" s="117" t="s">
        <v>405</v>
      </c>
      <c r="N96" s="55"/>
      <c r="XES96" s="7"/>
      <c r="XET96" s="7"/>
      <c r="XEU96" s="7"/>
      <c r="XEV96" s="7"/>
      <c r="XEW96" s="7"/>
      <c r="XEX96" s="7"/>
      <c r="XEY96" s="7"/>
      <c r="XEZ96" s="7"/>
      <c r="XFA96" s="7"/>
      <c r="XFB96" s="7"/>
      <c r="XFC96" s="7"/>
      <c r="XFD96" s="7"/>
    </row>
    <row r="97" spans="1:23 16373:16384" customFormat="1" ht="102.5" customHeight="1">
      <c r="A97" s="465" t="s">
        <v>435</v>
      </c>
      <c r="B97" s="465" t="s">
        <v>436</v>
      </c>
      <c r="C97" s="565" t="s">
        <v>438</v>
      </c>
      <c r="D97" s="566"/>
      <c r="E97" s="111">
        <v>1</v>
      </c>
      <c r="F97" s="474" t="s">
        <v>439</v>
      </c>
      <c r="G97" s="475"/>
      <c r="H97" s="71" t="s">
        <v>437</v>
      </c>
      <c r="I97" s="111">
        <v>422</v>
      </c>
      <c r="J97" s="111">
        <v>563</v>
      </c>
      <c r="K97" s="462"/>
      <c r="L97" s="452"/>
      <c r="M97" s="68"/>
      <c r="N97" s="55"/>
      <c r="XES97" s="7"/>
      <c r="XET97" s="7"/>
      <c r="XEU97" s="7"/>
      <c r="XEV97" s="7"/>
      <c r="XEW97" s="7"/>
      <c r="XEX97" s="7"/>
      <c r="XEY97" s="7"/>
      <c r="XEZ97" s="7"/>
      <c r="XFA97" s="7"/>
      <c r="XFB97" s="7"/>
      <c r="XFC97" s="7"/>
      <c r="XFD97" s="7"/>
    </row>
    <row r="98" spans="1:23 16373:16384" customFormat="1" ht="102.5" customHeight="1">
      <c r="A98" s="466"/>
      <c r="B98" s="466"/>
      <c r="C98" s="567"/>
      <c r="D98" s="568"/>
      <c r="E98" s="111">
        <v>2</v>
      </c>
      <c r="F98" s="474" t="s">
        <v>440</v>
      </c>
      <c r="G98" s="475"/>
      <c r="H98" s="112" t="s">
        <v>441</v>
      </c>
      <c r="I98" s="111">
        <v>1740</v>
      </c>
      <c r="J98" s="111">
        <v>1680</v>
      </c>
      <c r="K98" s="476"/>
      <c r="L98" s="477"/>
      <c r="M98" s="64"/>
      <c r="N98" s="55"/>
      <c r="XES98" s="7"/>
      <c r="XET98" s="7"/>
      <c r="XEU98" s="7"/>
      <c r="XEV98" s="7"/>
      <c r="XEW98" s="7"/>
      <c r="XEX98" s="7"/>
      <c r="XEY98" s="7"/>
      <c r="XEZ98" s="7"/>
      <c r="XFA98" s="7"/>
      <c r="XFB98" s="7"/>
      <c r="XFC98" s="7"/>
      <c r="XFD98" s="7"/>
    </row>
    <row r="99" spans="1:23 16373:16384" customFormat="1" ht="102.5" customHeight="1">
      <c r="A99" s="467"/>
      <c r="B99" s="467"/>
      <c r="C99" s="569"/>
      <c r="D99" s="570"/>
      <c r="E99" s="111">
        <v>3</v>
      </c>
      <c r="F99" s="474" t="s">
        <v>442</v>
      </c>
      <c r="G99" s="475"/>
      <c r="H99" s="112"/>
      <c r="I99" s="111">
        <v>330</v>
      </c>
      <c r="J99" s="111">
        <v>598</v>
      </c>
      <c r="K99" s="476"/>
      <c r="L99" s="477"/>
      <c r="M99" s="64"/>
      <c r="N99" s="55"/>
      <c r="XES99" s="7"/>
      <c r="XET99" s="7"/>
      <c r="XEU99" s="7"/>
      <c r="XEV99" s="7"/>
      <c r="XEW99" s="7"/>
      <c r="XEX99" s="7"/>
      <c r="XEY99" s="7"/>
      <c r="XEZ99" s="7"/>
      <c r="XFA99" s="7"/>
      <c r="XFB99" s="7"/>
      <c r="XFC99" s="7"/>
      <c r="XFD99" s="7"/>
    </row>
    <row r="100" spans="1:23 16373:16384" customFormat="1" ht="102.5" customHeight="1">
      <c r="A100" s="445" t="s">
        <v>277</v>
      </c>
      <c r="B100" s="445" t="s">
        <v>278</v>
      </c>
      <c r="C100" s="550" t="s">
        <v>431</v>
      </c>
      <c r="D100" s="551"/>
      <c r="E100" s="63">
        <v>1</v>
      </c>
      <c r="F100" s="451" t="s">
        <v>432</v>
      </c>
      <c r="G100" s="452"/>
      <c r="H100" s="62" t="s">
        <v>406</v>
      </c>
      <c r="I100" s="63">
        <v>156</v>
      </c>
      <c r="J100" s="63">
        <v>170</v>
      </c>
      <c r="K100" s="453"/>
      <c r="L100" s="454"/>
      <c r="M100" s="68"/>
      <c r="N100" s="55"/>
      <c r="XES100" s="7"/>
      <c r="XET100" s="7"/>
      <c r="XEU100" s="7"/>
      <c r="XEV100" s="7"/>
      <c r="XEW100" s="7"/>
      <c r="XEX100" s="7"/>
      <c r="XEY100" s="7"/>
      <c r="XEZ100" s="7"/>
      <c r="XFA100" s="7"/>
      <c r="XFB100" s="7"/>
      <c r="XFC100" s="7"/>
      <c r="XFD100" s="7"/>
    </row>
    <row r="101" spans="1:23 16373:16384" customFormat="1" ht="102.5" customHeight="1">
      <c r="A101" s="446"/>
      <c r="B101" s="446"/>
      <c r="C101" s="552"/>
      <c r="D101" s="553"/>
      <c r="E101" s="63">
        <v>2</v>
      </c>
      <c r="F101" s="451" t="s">
        <v>433</v>
      </c>
      <c r="G101" s="452"/>
      <c r="H101" s="62" t="s">
        <v>434</v>
      </c>
      <c r="I101" s="110"/>
      <c r="J101" s="110"/>
      <c r="K101" s="453"/>
      <c r="L101" s="454"/>
      <c r="M101" s="68"/>
      <c r="N101" s="55"/>
      <c r="XES101" s="7"/>
      <c r="XET101" s="7"/>
      <c r="XEU101" s="7"/>
      <c r="XEV101" s="7"/>
      <c r="XEW101" s="7"/>
      <c r="XEX101" s="7"/>
      <c r="XEY101" s="7"/>
      <c r="XEZ101" s="7"/>
      <c r="XFA101" s="7"/>
      <c r="XFB101" s="7"/>
      <c r="XFC101" s="7"/>
      <c r="XFD101" s="7"/>
    </row>
    <row r="102" spans="1:23 16373:16384" customFormat="1">
      <c r="A102" s="74"/>
      <c r="B102" s="74"/>
      <c r="C102" s="75"/>
      <c r="D102" s="75"/>
      <c r="E102" s="76"/>
      <c r="F102" s="77"/>
      <c r="G102" s="77"/>
      <c r="H102" s="78"/>
      <c r="I102" s="79"/>
      <c r="J102" s="79"/>
      <c r="K102" s="74"/>
      <c r="L102" s="74"/>
      <c r="M102" s="80"/>
      <c r="N102" s="55"/>
      <c r="XES102" s="7"/>
      <c r="XET102" s="7"/>
      <c r="XEU102" s="7"/>
      <c r="XEV102" s="7"/>
      <c r="XEW102" s="7"/>
      <c r="XEX102" s="7"/>
      <c r="XEY102" s="7"/>
      <c r="XEZ102" s="7"/>
      <c r="XFA102" s="7"/>
      <c r="XFB102" s="7"/>
      <c r="XFC102" s="7"/>
      <c r="XFD102" s="7"/>
    </row>
    <row r="103" spans="1:23 16373:16384" customFormat="1">
      <c r="A103" s="74"/>
      <c r="B103" s="74"/>
      <c r="C103" s="75"/>
      <c r="D103" s="75"/>
      <c r="E103" s="76"/>
      <c r="F103" s="77"/>
      <c r="G103" s="77"/>
      <c r="H103" s="78"/>
      <c r="I103" s="79"/>
      <c r="J103" s="79"/>
      <c r="K103" s="74"/>
      <c r="L103" s="74"/>
      <c r="M103" s="80"/>
      <c r="N103" s="55"/>
      <c r="XES103" s="7"/>
      <c r="XET103" s="7"/>
      <c r="XEU103" s="7"/>
      <c r="XEV103" s="7"/>
      <c r="XEW103" s="7"/>
      <c r="XEX103" s="7"/>
      <c r="XEY103" s="7"/>
      <c r="XEZ103" s="7"/>
      <c r="XFA103" s="7"/>
      <c r="XFB103" s="7"/>
      <c r="XFC103" s="7"/>
      <c r="XFD103" s="7"/>
    </row>
    <row r="104" spans="1:23 16373:16384" customFormat="1">
      <c r="A104" s="74"/>
      <c r="B104" s="74"/>
      <c r="C104" s="75"/>
      <c r="D104" s="75"/>
      <c r="E104" s="76"/>
      <c r="F104" s="77"/>
      <c r="G104" s="77"/>
      <c r="H104" s="78"/>
      <c r="I104" s="79"/>
      <c r="J104" s="79"/>
      <c r="K104" s="74"/>
      <c r="L104" s="74"/>
      <c r="M104" s="80"/>
      <c r="N104" s="55"/>
      <c r="XES104" s="7"/>
      <c r="XET104" s="7"/>
      <c r="XEU104" s="7"/>
      <c r="XEV104" s="7"/>
      <c r="XEW104" s="7"/>
      <c r="XEX104" s="7"/>
      <c r="XEY104" s="7"/>
      <c r="XEZ104" s="7"/>
      <c r="XFA104" s="7"/>
      <c r="XFB104" s="7"/>
      <c r="XFC104" s="7"/>
      <c r="XFD104" s="7"/>
    </row>
    <row r="105" spans="1:23 16373:16384" customFormat="1">
      <c r="A105" s="74"/>
      <c r="B105" s="74"/>
      <c r="C105" s="75"/>
      <c r="D105" s="75"/>
      <c r="E105" s="76"/>
      <c r="F105" s="77"/>
      <c r="G105" s="77"/>
      <c r="H105" s="78"/>
      <c r="I105" s="79"/>
      <c r="J105" s="79"/>
      <c r="K105" s="74"/>
      <c r="L105" s="74"/>
      <c r="M105" s="80"/>
      <c r="N105" s="55"/>
      <c r="XES105" s="7"/>
      <c r="XET105" s="7"/>
      <c r="XEU105" s="7"/>
      <c r="XEV105" s="7"/>
      <c r="XEW105" s="7"/>
      <c r="XEX105" s="7"/>
      <c r="XEY105" s="7"/>
      <c r="XEZ105" s="7"/>
      <c r="XFA105" s="7"/>
      <c r="XFB105" s="7"/>
      <c r="XFC105" s="7"/>
      <c r="XFD105" s="7"/>
    </row>
    <row r="106" spans="1:23 16373:16384" customFormat="1">
      <c r="A106" s="74"/>
      <c r="B106" s="74"/>
      <c r="C106" s="75"/>
      <c r="D106" s="75"/>
      <c r="E106" s="76"/>
      <c r="F106" s="77"/>
      <c r="G106" s="77"/>
      <c r="H106" s="78"/>
      <c r="I106" s="79"/>
      <c r="J106" s="79"/>
      <c r="K106" s="74"/>
      <c r="L106" s="74"/>
      <c r="M106" s="80"/>
      <c r="N106" s="55"/>
      <c r="XES106" s="7"/>
      <c r="XET106" s="7"/>
      <c r="XEU106" s="7"/>
      <c r="XEV106" s="7"/>
      <c r="XEW106" s="7"/>
      <c r="XEX106" s="7"/>
      <c r="XEY106" s="7"/>
      <c r="XEZ106" s="7"/>
      <c r="XFA106" s="7"/>
      <c r="XFB106" s="7"/>
      <c r="XFC106" s="7"/>
      <c r="XFD106" s="7"/>
    </row>
    <row r="107" spans="1:23 16373:16384" customFormat="1">
      <c r="A107" s="74"/>
      <c r="B107" s="74"/>
      <c r="C107" s="75"/>
      <c r="D107" s="75"/>
      <c r="E107" s="76"/>
      <c r="F107" s="77"/>
      <c r="G107" s="77"/>
      <c r="H107" s="78"/>
      <c r="I107" s="79"/>
      <c r="J107" s="79"/>
      <c r="K107" s="74"/>
      <c r="L107" s="74"/>
      <c r="M107" s="80"/>
      <c r="N107" s="55"/>
      <c r="XES107" s="7"/>
      <c r="XET107" s="7"/>
      <c r="XEU107" s="7"/>
      <c r="XEV107" s="7"/>
      <c r="XEW107" s="7"/>
      <c r="XEX107" s="7"/>
      <c r="XEY107" s="7"/>
      <c r="XEZ107" s="7"/>
      <c r="XFA107" s="7"/>
      <c r="XFB107" s="7"/>
      <c r="XFC107" s="7"/>
      <c r="XFD107" s="7"/>
    </row>
    <row r="108" spans="1:23 16373:16384" customFormat="1">
      <c r="A108" s="74"/>
      <c r="B108" s="74"/>
      <c r="C108" s="75"/>
      <c r="D108" s="75"/>
      <c r="E108" s="76"/>
      <c r="F108" s="77"/>
      <c r="G108" s="77"/>
      <c r="H108" s="78"/>
      <c r="I108" s="79"/>
      <c r="J108" s="79"/>
      <c r="K108" s="74"/>
      <c r="L108" s="74"/>
      <c r="M108" s="80"/>
      <c r="N108" s="55"/>
      <c r="XES108" s="7"/>
      <c r="XET108" s="7"/>
      <c r="XEU108" s="7"/>
      <c r="XEV108" s="7"/>
      <c r="XEW108" s="7"/>
      <c r="XEX108" s="7"/>
      <c r="XEY108" s="7"/>
      <c r="XEZ108" s="7"/>
      <c r="XFA108" s="7"/>
      <c r="XFB108" s="7"/>
      <c r="XFC108" s="7"/>
      <c r="XFD108" s="7"/>
    </row>
    <row r="109" spans="1:23 16373:16384" ht="20.25" hidden="1" customHeight="1">
      <c r="A109" s="15" t="s">
        <v>46</v>
      </c>
      <c r="B109" s="22"/>
      <c r="C109" s="23"/>
      <c r="D109" s="23"/>
      <c r="E109" s="23"/>
      <c r="F109" s="24"/>
      <c r="G109" s="24"/>
      <c r="H109" s="24"/>
      <c r="I109" s="24"/>
      <c r="J109" s="24"/>
      <c r="K109" s="28"/>
      <c r="L109" s="28"/>
      <c r="M109" s="28"/>
    </row>
    <row r="110" spans="1:23 16373:16384" ht="20.25" hidden="1" customHeight="1">
      <c r="A110" s="15" t="s">
        <v>47</v>
      </c>
      <c r="B110" s="22"/>
      <c r="C110" s="23"/>
      <c r="D110" s="23"/>
      <c r="E110" s="23"/>
      <c r="F110" s="24"/>
      <c r="G110" s="24"/>
      <c r="H110" s="24"/>
      <c r="I110" s="24"/>
      <c r="J110" s="24"/>
      <c r="K110" s="28"/>
      <c r="L110" s="28"/>
      <c r="M110" s="28"/>
    </row>
    <row r="111" spans="1:23 16373:16384" s="8" customFormat="1" ht="24" hidden="1" customHeight="1">
      <c r="A111" s="431" t="s">
        <v>48</v>
      </c>
      <c r="B111" s="431"/>
      <c r="C111" s="431"/>
      <c r="D111" s="431"/>
      <c r="E111" s="431" t="s">
        <v>49</v>
      </c>
      <c r="F111" s="431"/>
      <c r="G111" s="431"/>
      <c r="H111" s="431"/>
      <c r="I111" s="431" t="s">
        <v>50</v>
      </c>
      <c r="J111" s="431"/>
      <c r="K111" s="431" t="s">
        <v>51</v>
      </c>
      <c r="L111" s="431"/>
      <c r="M111" s="431"/>
      <c r="N111" s="55" t="s">
        <v>242</v>
      </c>
    </row>
    <row r="112" spans="1:23 16373:16384" ht="70.25" hidden="1" customHeight="1">
      <c r="A112" s="275" t="s">
        <v>299</v>
      </c>
      <c r="B112" s="275"/>
      <c r="C112" s="275"/>
      <c r="D112" s="275"/>
      <c r="E112" s="275" t="s">
        <v>300</v>
      </c>
      <c r="F112" s="275"/>
      <c r="G112" s="275"/>
      <c r="H112" s="275"/>
      <c r="I112" s="444">
        <v>1</v>
      </c>
      <c r="J112" s="344"/>
      <c r="K112" s="548" t="s">
        <v>301</v>
      </c>
      <c r="L112" s="548"/>
      <c r="M112" s="549"/>
      <c r="N112" s="266"/>
      <c r="O112" s="267"/>
      <c r="P112" s="267"/>
      <c r="Q112" s="257"/>
      <c r="R112" s="257"/>
      <c r="S112" s="257"/>
      <c r="T112" s="255"/>
      <c r="U112" s="255"/>
      <c r="V112" s="240"/>
      <c r="W112" s="240"/>
    </row>
    <row r="113" spans="1:25" ht="70.25" hidden="1" customHeight="1">
      <c r="A113" s="275" t="s">
        <v>302</v>
      </c>
      <c r="B113" s="275"/>
      <c r="C113" s="275"/>
      <c r="D113" s="275"/>
      <c r="E113" s="275" t="s">
        <v>303</v>
      </c>
      <c r="F113" s="275"/>
      <c r="G113" s="275"/>
      <c r="H113" s="275"/>
      <c r="I113" s="444">
        <v>1</v>
      </c>
      <c r="J113" s="344"/>
      <c r="K113" s="548" t="s">
        <v>304</v>
      </c>
      <c r="L113" s="548"/>
      <c r="M113" s="549"/>
      <c r="N113" s="268"/>
      <c r="O113" s="269"/>
      <c r="P113" s="269"/>
      <c r="Q113" s="267"/>
      <c r="R113" s="267"/>
      <c r="S113" s="267"/>
      <c r="T113" s="255"/>
      <c r="U113" s="255"/>
      <c r="V113" s="238"/>
      <c r="W113" s="238"/>
    </row>
    <row r="114" spans="1:25" ht="70.25" hidden="1" customHeight="1">
      <c r="A114" s="275" t="s">
        <v>305</v>
      </c>
      <c r="B114" s="275"/>
      <c r="C114" s="275"/>
      <c r="D114" s="275"/>
      <c r="E114" s="275" t="s">
        <v>306</v>
      </c>
      <c r="F114" s="275"/>
      <c r="G114" s="275"/>
      <c r="H114" s="275"/>
      <c r="I114" s="444">
        <v>1</v>
      </c>
      <c r="J114" s="344"/>
      <c r="K114" s="548" t="s">
        <v>307</v>
      </c>
      <c r="L114" s="548"/>
      <c r="M114" s="549"/>
      <c r="N114" s="270"/>
      <c r="O114" s="271"/>
      <c r="P114" s="271"/>
      <c r="Q114" s="257"/>
      <c r="R114" s="257"/>
      <c r="S114" s="257"/>
      <c r="T114" s="255"/>
      <c r="U114" s="255"/>
      <c r="V114" s="240"/>
      <c r="W114" s="240"/>
    </row>
    <row r="115" spans="1:25" ht="70.25" hidden="1" customHeight="1">
      <c r="A115" s="275" t="s">
        <v>308</v>
      </c>
      <c r="B115" s="275"/>
      <c r="C115" s="275"/>
      <c r="D115" s="275"/>
      <c r="E115" s="275" t="s">
        <v>309</v>
      </c>
      <c r="F115" s="275"/>
      <c r="G115" s="275"/>
      <c r="H115" s="275"/>
      <c r="I115" s="444">
        <v>1</v>
      </c>
      <c r="J115" s="344"/>
      <c r="K115" s="548" t="s">
        <v>310</v>
      </c>
      <c r="L115" s="548"/>
      <c r="M115" s="549"/>
      <c r="N115" s="262"/>
      <c r="O115" s="238"/>
      <c r="P115" s="238"/>
      <c r="Q115" s="238"/>
      <c r="R115" s="257"/>
      <c r="S115" s="257"/>
      <c r="T115" s="257"/>
      <c r="U115" s="257"/>
      <c r="V115" s="255"/>
      <c r="W115" s="255"/>
      <c r="X115" s="238"/>
      <c r="Y115" s="238"/>
    </row>
    <row r="116" spans="1:25" ht="70.25" hidden="1" customHeight="1">
      <c r="A116" s="275" t="s">
        <v>311</v>
      </c>
      <c r="B116" s="275"/>
      <c r="C116" s="275"/>
      <c r="D116" s="275"/>
      <c r="E116" s="275" t="s">
        <v>312</v>
      </c>
      <c r="F116" s="275"/>
      <c r="G116" s="275"/>
      <c r="H116" s="275"/>
      <c r="I116" s="444">
        <v>0.5</v>
      </c>
      <c r="J116" s="344"/>
      <c r="K116" s="548" t="s">
        <v>313</v>
      </c>
      <c r="L116" s="548"/>
      <c r="M116" s="549"/>
      <c r="N116" s="259"/>
      <c r="O116" s="260"/>
      <c r="P116" s="260"/>
      <c r="Q116" s="260"/>
      <c r="R116" s="260"/>
      <c r="S116" s="260"/>
      <c r="T116" s="260"/>
      <c r="U116" s="260"/>
      <c r="V116" s="261"/>
      <c r="W116" s="261"/>
      <c r="X116" s="238"/>
      <c r="Y116" s="238"/>
    </row>
    <row r="117" spans="1:25" ht="70.25" hidden="1" customHeight="1">
      <c r="A117" s="275" t="s">
        <v>314</v>
      </c>
      <c r="B117" s="275"/>
      <c r="C117" s="275"/>
      <c r="D117" s="275"/>
      <c r="E117" s="275" t="s">
        <v>315</v>
      </c>
      <c r="F117" s="275"/>
      <c r="G117" s="275"/>
      <c r="H117" s="275"/>
      <c r="I117" s="444">
        <v>1</v>
      </c>
      <c r="J117" s="344"/>
      <c r="K117" s="548" t="s">
        <v>316</v>
      </c>
      <c r="L117" s="548"/>
      <c r="M117" s="549"/>
      <c r="N117" s="256"/>
      <c r="O117" s="257"/>
      <c r="P117" s="257"/>
      <c r="Q117" s="257"/>
      <c r="R117" s="257"/>
      <c r="S117" s="257"/>
      <c r="T117" s="257"/>
      <c r="U117" s="257"/>
      <c r="V117" s="255"/>
      <c r="W117" s="255"/>
      <c r="X117" s="240"/>
      <c r="Y117" s="240"/>
    </row>
    <row r="118" spans="1:25" ht="70.25" hidden="1" customHeight="1">
      <c r="A118" s="275" t="s">
        <v>317</v>
      </c>
      <c r="B118" s="275"/>
      <c r="C118" s="275"/>
      <c r="D118" s="275"/>
      <c r="E118" s="275" t="s">
        <v>315</v>
      </c>
      <c r="F118" s="275"/>
      <c r="G118" s="275"/>
      <c r="H118" s="275"/>
      <c r="I118" s="444">
        <v>1</v>
      </c>
      <c r="J118" s="344"/>
      <c r="K118" s="548" t="s">
        <v>318</v>
      </c>
      <c r="L118" s="548"/>
      <c r="M118" s="549"/>
      <c r="N118" s="256"/>
      <c r="O118" s="257"/>
      <c r="P118" s="257"/>
      <c r="Q118" s="257"/>
      <c r="R118" s="257"/>
      <c r="S118" s="257"/>
      <c r="T118" s="257"/>
      <c r="U118" s="257"/>
      <c r="V118" s="255"/>
      <c r="W118" s="255"/>
      <c r="X118" s="240"/>
      <c r="Y118" s="240"/>
    </row>
    <row r="119" spans="1:25" ht="70.25" hidden="1" customHeight="1">
      <c r="A119" s="275" t="s">
        <v>319</v>
      </c>
      <c r="B119" s="275"/>
      <c r="C119" s="275"/>
      <c r="D119" s="275"/>
      <c r="E119" s="275" t="s">
        <v>320</v>
      </c>
      <c r="F119" s="275"/>
      <c r="G119" s="275"/>
      <c r="H119" s="275"/>
      <c r="I119" s="444">
        <v>1</v>
      </c>
      <c r="J119" s="344"/>
      <c r="K119" s="548" t="s">
        <v>321</v>
      </c>
      <c r="L119" s="548"/>
      <c r="M119" s="549"/>
      <c r="N119" s="256"/>
      <c r="O119" s="257"/>
      <c r="P119" s="257"/>
      <c r="Q119" s="257"/>
      <c r="R119" s="258"/>
      <c r="S119" s="258"/>
      <c r="T119" s="258"/>
      <c r="U119" s="258"/>
      <c r="V119" s="255"/>
      <c r="W119" s="255"/>
      <c r="X119" s="238"/>
      <c r="Y119" s="238"/>
    </row>
    <row r="120" spans="1:25" ht="20.25" hidden="1" customHeight="1">
      <c r="A120" s="275"/>
      <c r="B120" s="275"/>
      <c r="C120" s="275"/>
      <c r="D120" s="275"/>
      <c r="E120" s="275"/>
      <c r="F120" s="275"/>
      <c r="G120" s="275"/>
      <c r="H120" s="275"/>
      <c r="I120" s="444"/>
      <c r="J120" s="344"/>
      <c r="K120" s="344"/>
      <c r="L120" s="344"/>
      <c r="M120" s="344"/>
      <c r="N120" s="84"/>
      <c r="O120" s="84"/>
      <c r="P120" s="84"/>
      <c r="Q120" s="81"/>
      <c r="R120" s="81"/>
      <c r="S120" s="81"/>
      <c r="T120" s="82"/>
      <c r="U120" s="82"/>
      <c r="V120" s="83"/>
      <c r="W120" s="83"/>
    </row>
    <row r="121" spans="1:25" ht="20.25" hidden="1" customHeight="1">
      <c r="A121" s="25"/>
      <c r="B121" s="25"/>
      <c r="C121" s="25"/>
      <c r="D121" s="25"/>
      <c r="E121" s="26"/>
      <c r="F121" s="26"/>
      <c r="G121" s="26"/>
      <c r="H121" s="26"/>
      <c r="I121" s="29"/>
      <c r="J121" s="29"/>
      <c r="K121" s="29"/>
      <c r="L121" s="29"/>
      <c r="M121" s="29"/>
    </row>
    <row r="122" spans="1:25" ht="20.25" hidden="1" customHeight="1">
      <c r="A122" s="15" t="s">
        <v>52</v>
      </c>
    </row>
    <row r="123" spans="1:25" ht="41" hidden="1" customHeight="1">
      <c r="A123" s="410" t="s">
        <v>53</v>
      </c>
      <c r="B123" s="410"/>
      <c r="C123" s="30" t="s">
        <v>54</v>
      </c>
      <c r="D123" s="410" t="s">
        <v>55</v>
      </c>
      <c r="E123" s="410"/>
      <c r="F123" s="410"/>
      <c r="G123" s="443" t="s">
        <v>56</v>
      </c>
      <c r="H123" s="443"/>
      <c r="I123" s="443"/>
      <c r="J123" s="443"/>
      <c r="K123" s="443"/>
      <c r="L123" s="443" t="s">
        <v>57</v>
      </c>
      <c r="M123" s="443"/>
      <c r="N123" s="55" t="s">
        <v>243</v>
      </c>
    </row>
    <row r="124" spans="1:25" ht="20.25" hidden="1" customHeight="1">
      <c r="A124" s="418" t="s">
        <v>58</v>
      </c>
      <c r="B124" s="418"/>
      <c r="C124" s="87" t="s">
        <v>322</v>
      </c>
      <c r="D124" s="356" t="s">
        <v>323</v>
      </c>
      <c r="E124" s="357"/>
      <c r="F124" s="358"/>
      <c r="G124" s="345" t="s">
        <v>324</v>
      </c>
      <c r="H124" s="441"/>
      <c r="I124" s="441"/>
      <c r="J124" s="441"/>
      <c r="K124" s="442"/>
      <c r="L124" s="345" t="s">
        <v>325</v>
      </c>
      <c r="M124" s="441"/>
      <c r="N124" s="248"/>
      <c r="O124" s="249"/>
      <c r="P124" s="88"/>
      <c r="Q124" s="238"/>
      <c r="R124" s="238"/>
      <c r="S124" s="238"/>
      <c r="T124" s="240"/>
      <c r="U124" s="240"/>
      <c r="V124" s="240"/>
      <c r="W124" s="240"/>
      <c r="X124" s="240"/>
      <c r="Y124" s="61"/>
    </row>
    <row r="125" spans="1:25" ht="20.25" hidden="1" customHeight="1">
      <c r="A125" s="418" t="s">
        <v>59</v>
      </c>
      <c r="B125" s="418"/>
      <c r="C125" s="87" t="s">
        <v>322</v>
      </c>
      <c r="D125" s="356" t="s">
        <v>326</v>
      </c>
      <c r="E125" s="357"/>
      <c r="F125" s="358"/>
      <c r="G125" s="345" t="s">
        <v>327</v>
      </c>
      <c r="H125" s="441"/>
      <c r="I125" s="441"/>
      <c r="J125" s="441"/>
      <c r="K125" s="442"/>
      <c r="L125" s="345" t="s">
        <v>328</v>
      </c>
      <c r="M125" s="441"/>
      <c r="N125" s="250"/>
      <c r="O125" s="251"/>
      <c r="P125" s="89"/>
      <c r="Q125" s="240"/>
      <c r="R125" s="240"/>
      <c r="S125" s="240"/>
      <c r="T125" s="240"/>
      <c r="U125" s="240"/>
      <c r="V125" s="240"/>
      <c r="W125" s="240"/>
      <c r="X125" s="240"/>
      <c r="Y125" s="83"/>
    </row>
    <row r="126" spans="1:25" ht="20.25" hidden="1" customHeight="1">
      <c r="A126" s="418" t="s">
        <v>60</v>
      </c>
      <c r="B126" s="418"/>
      <c r="C126" s="87" t="s">
        <v>322</v>
      </c>
      <c r="D126" s="356" t="s">
        <v>329</v>
      </c>
      <c r="E126" s="357"/>
      <c r="F126" s="358"/>
      <c r="G126" s="345" t="s">
        <v>330</v>
      </c>
      <c r="H126" s="441"/>
      <c r="I126" s="441"/>
      <c r="J126" s="441"/>
      <c r="K126" s="442"/>
      <c r="L126" s="345" t="s">
        <v>331</v>
      </c>
      <c r="M126" s="441"/>
      <c r="N126" s="248"/>
      <c r="O126" s="249"/>
      <c r="P126" s="88"/>
      <c r="Q126" s="238"/>
      <c r="R126" s="238"/>
      <c r="S126" s="238"/>
      <c r="T126" s="252"/>
      <c r="U126" s="252"/>
      <c r="V126" s="252"/>
      <c r="W126" s="252"/>
      <c r="X126" s="252"/>
      <c r="Y126" s="85"/>
    </row>
    <row r="127" spans="1:25" ht="20.25" hidden="1" customHeight="1">
      <c r="A127" s="418" t="s">
        <v>61</v>
      </c>
      <c r="B127" s="418"/>
      <c r="C127" s="87" t="s">
        <v>322</v>
      </c>
      <c r="D127" s="356" t="s">
        <v>332</v>
      </c>
      <c r="E127" s="357"/>
      <c r="F127" s="358"/>
      <c r="G127" s="345" t="s">
        <v>333</v>
      </c>
      <c r="H127" s="441"/>
      <c r="I127" s="441"/>
      <c r="J127" s="441"/>
      <c r="K127" s="442"/>
      <c r="L127" s="345" t="s">
        <v>334</v>
      </c>
      <c r="M127" s="441"/>
      <c r="N127" s="253"/>
      <c r="O127" s="254"/>
      <c r="P127" s="90"/>
      <c r="Q127" s="241"/>
      <c r="R127" s="241"/>
      <c r="S127" s="241"/>
      <c r="T127" s="240"/>
      <c r="U127" s="240"/>
      <c r="V127" s="240"/>
      <c r="W127" s="240"/>
      <c r="X127" s="240"/>
      <c r="Y127" s="91"/>
    </row>
    <row r="128" spans="1:25" ht="20.25" hidden="1" customHeight="1">
      <c r="A128" s="418" t="s">
        <v>62</v>
      </c>
      <c r="B128" s="418"/>
      <c r="C128" s="87" t="s">
        <v>335</v>
      </c>
      <c r="D128" s="356">
        <v>0</v>
      </c>
      <c r="E128" s="357"/>
      <c r="F128" s="358"/>
      <c r="G128" s="345">
        <v>0</v>
      </c>
      <c r="H128" s="441"/>
      <c r="I128" s="441"/>
      <c r="J128" s="441"/>
      <c r="K128" s="442"/>
      <c r="L128" s="345">
        <v>0</v>
      </c>
      <c r="M128" s="441"/>
      <c r="N128" s="248"/>
      <c r="O128" s="249"/>
      <c r="P128" s="88"/>
      <c r="Q128" s="241"/>
      <c r="R128" s="241"/>
      <c r="S128" s="241"/>
      <c r="T128" s="241"/>
      <c r="U128" s="241"/>
      <c r="V128" s="241"/>
      <c r="W128" s="241"/>
      <c r="X128" s="241"/>
      <c r="Y128" s="91"/>
    </row>
    <row r="129" spans="1:14" ht="20.25" hidden="1" customHeight="1">
      <c r="A129" s="25"/>
      <c r="B129" s="25"/>
      <c r="C129" s="25"/>
      <c r="D129" s="25"/>
      <c r="E129" s="26"/>
      <c r="F129" s="26"/>
      <c r="G129" s="26"/>
      <c r="H129" s="26"/>
      <c r="I129" s="29"/>
      <c r="J129" s="29"/>
      <c r="K129" s="29"/>
      <c r="L129" s="29"/>
      <c r="M129" s="29"/>
    </row>
    <row r="130" spans="1:14" ht="20.25" hidden="1" customHeight="1">
      <c r="A130" s="15" t="s">
        <v>63</v>
      </c>
    </row>
    <row r="131" spans="1:14" ht="44" hidden="1">
      <c r="A131" s="409" t="s">
        <v>64</v>
      </c>
      <c r="B131" s="409"/>
      <c r="C131" s="409"/>
      <c r="D131" s="409"/>
      <c r="E131" s="409"/>
      <c r="F131" s="409"/>
      <c r="G131" s="409"/>
      <c r="H131" s="32" t="s">
        <v>54</v>
      </c>
      <c r="I131" s="32" t="s">
        <v>65</v>
      </c>
      <c r="J131" s="409" t="s">
        <v>66</v>
      </c>
      <c r="K131" s="409"/>
      <c r="L131" s="409"/>
      <c r="M131" s="409"/>
      <c r="N131" s="55" t="s">
        <v>241</v>
      </c>
    </row>
    <row r="132" spans="1:14" ht="20.25" hidden="1" customHeight="1">
      <c r="A132" s="418" t="s">
        <v>67</v>
      </c>
      <c r="B132" s="418"/>
      <c r="C132" s="418"/>
      <c r="D132" s="418"/>
      <c r="E132" s="418"/>
      <c r="F132" s="418"/>
      <c r="G132" s="418"/>
      <c r="H132" s="92" t="s">
        <v>335</v>
      </c>
      <c r="I132" s="33"/>
      <c r="J132" s="312"/>
      <c r="K132" s="312"/>
      <c r="L132" s="312"/>
      <c r="M132" s="312"/>
    </row>
    <row r="133" spans="1:14" ht="20.25" hidden="1" customHeight="1">
      <c r="A133" s="418" t="s">
        <v>68</v>
      </c>
      <c r="B133" s="418"/>
      <c r="C133" s="418"/>
      <c r="D133" s="418"/>
      <c r="E133" s="418"/>
      <c r="F133" s="418"/>
      <c r="G133" s="418"/>
      <c r="H133" s="92" t="s">
        <v>335</v>
      </c>
      <c r="I133" s="33"/>
      <c r="J133" s="312"/>
      <c r="K133" s="312"/>
      <c r="L133" s="312"/>
      <c r="M133" s="312"/>
    </row>
    <row r="134" spans="1:14" ht="20.25" hidden="1" customHeight="1">
      <c r="A134" s="418" t="s">
        <v>69</v>
      </c>
      <c r="B134" s="418"/>
      <c r="C134" s="418"/>
      <c r="D134" s="418" t="s">
        <v>70</v>
      </c>
      <c r="E134" s="418"/>
      <c r="F134" s="418"/>
      <c r="G134" s="418"/>
      <c r="H134" s="92" t="s">
        <v>335</v>
      </c>
      <c r="I134" s="33"/>
      <c r="J134" s="312"/>
      <c r="K134" s="312"/>
      <c r="L134" s="312"/>
      <c r="M134" s="312"/>
    </row>
    <row r="135" spans="1:14" ht="20.25" hidden="1" customHeight="1">
      <c r="A135" s="418" t="s">
        <v>71</v>
      </c>
      <c r="B135" s="418"/>
      <c r="C135" s="418"/>
      <c r="D135" s="418" t="s">
        <v>70</v>
      </c>
      <c r="E135" s="418"/>
      <c r="F135" s="418"/>
      <c r="G135" s="418"/>
      <c r="H135" s="92" t="s">
        <v>335</v>
      </c>
      <c r="I135" s="33"/>
      <c r="J135" s="312"/>
      <c r="K135" s="312"/>
      <c r="L135" s="312"/>
      <c r="M135" s="312"/>
    </row>
    <row r="136" spans="1:14" ht="20.25" hidden="1" customHeight="1">
      <c r="A136" s="418" t="s">
        <v>72</v>
      </c>
      <c r="B136" s="418"/>
      <c r="C136" s="418"/>
      <c r="D136" s="418" t="s">
        <v>70</v>
      </c>
      <c r="E136" s="418"/>
      <c r="F136" s="418"/>
      <c r="G136" s="418"/>
      <c r="H136" s="92" t="s">
        <v>335</v>
      </c>
      <c r="I136" s="33"/>
      <c r="J136" s="312"/>
      <c r="K136" s="312"/>
      <c r="L136" s="312"/>
      <c r="M136" s="312"/>
    </row>
    <row r="137" spans="1:14" hidden="1">
      <c r="A137" s="418" t="s">
        <v>73</v>
      </c>
      <c r="B137" s="418"/>
      <c r="C137" s="418"/>
      <c r="D137" s="418" t="s">
        <v>70</v>
      </c>
      <c r="E137" s="418"/>
      <c r="F137" s="418"/>
      <c r="G137" s="418"/>
      <c r="H137" s="92" t="s">
        <v>335</v>
      </c>
      <c r="I137" s="33"/>
      <c r="J137" s="312"/>
      <c r="K137" s="312"/>
      <c r="L137" s="312"/>
      <c r="M137" s="312"/>
    </row>
    <row r="138" spans="1:14" hidden="1">
      <c r="A138" s="418" t="s">
        <v>74</v>
      </c>
      <c r="B138" s="418"/>
      <c r="C138" s="418"/>
      <c r="D138" s="418" t="s">
        <v>70</v>
      </c>
      <c r="E138" s="418"/>
      <c r="F138" s="418"/>
      <c r="G138" s="418"/>
      <c r="H138" s="92"/>
      <c r="I138" s="33"/>
      <c r="J138" s="312"/>
      <c r="K138" s="312"/>
      <c r="L138" s="312"/>
      <c r="M138" s="312"/>
    </row>
    <row r="139" spans="1:14" ht="20.25" hidden="1" customHeight="1">
      <c r="A139" s="25"/>
      <c r="B139" s="25"/>
      <c r="C139" s="25"/>
      <c r="D139" s="25"/>
      <c r="E139" s="26"/>
      <c r="F139" s="26"/>
      <c r="G139" s="26"/>
      <c r="H139" s="26"/>
      <c r="I139" s="29"/>
      <c r="J139" s="29"/>
      <c r="K139" s="29"/>
      <c r="L139" s="29"/>
      <c r="M139" s="29"/>
    </row>
    <row r="140" spans="1:14" hidden="1">
      <c r="A140" s="15" t="s">
        <v>75</v>
      </c>
    </row>
    <row r="141" spans="1:14" s="8" customFormat="1" ht="60" hidden="1">
      <c r="A141" s="19" t="s">
        <v>76</v>
      </c>
      <c r="B141" s="19" t="s">
        <v>77</v>
      </c>
      <c r="C141" s="431" t="s">
        <v>64</v>
      </c>
      <c r="D141" s="431"/>
      <c r="E141" s="431"/>
      <c r="F141" s="276" t="s">
        <v>221</v>
      </c>
      <c r="G141" s="278"/>
      <c r="H141" s="279" t="s">
        <v>78</v>
      </c>
      <c r="I141" s="279"/>
      <c r="J141" s="431" t="s">
        <v>79</v>
      </c>
      <c r="K141" s="431"/>
      <c r="L141" s="431" t="s">
        <v>80</v>
      </c>
      <c r="M141" s="431"/>
      <c r="N141" s="55" t="s">
        <v>241</v>
      </c>
    </row>
    <row r="142" spans="1:14" ht="29" hidden="1" customHeight="1">
      <c r="A142" s="438" t="s">
        <v>81</v>
      </c>
      <c r="B142" s="439"/>
      <c r="C142" s="36" t="s">
        <v>82</v>
      </c>
      <c r="D142" s="354"/>
      <c r="E142" s="355"/>
      <c r="F142" s="352"/>
      <c r="G142" s="349"/>
      <c r="H142" s="341"/>
      <c r="I142" s="341"/>
      <c r="J142" s="440" t="s">
        <v>83</v>
      </c>
      <c r="K142" s="440"/>
      <c r="L142" s="312"/>
      <c r="M142" s="312"/>
    </row>
    <row r="143" spans="1:14" ht="29" hidden="1" customHeight="1">
      <c r="A143" s="438"/>
      <c r="B143" s="439"/>
      <c r="C143" s="37" t="s">
        <v>84</v>
      </c>
      <c r="D143" s="352"/>
      <c r="E143" s="349"/>
      <c r="F143" s="352"/>
      <c r="G143" s="349"/>
      <c r="H143" s="341"/>
      <c r="I143" s="341"/>
      <c r="J143" s="440"/>
      <c r="K143" s="440"/>
      <c r="L143" s="312"/>
      <c r="M143" s="312"/>
    </row>
    <row r="144" spans="1:14" ht="30" hidden="1" customHeight="1">
      <c r="A144" s="438"/>
      <c r="B144" s="439"/>
      <c r="C144" s="37" t="s">
        <v>85</v>
      </c>
      <c r="D144" s="352"/>
      <c r="E144" s="349"/>
      <c r="F144" s="352"/>
      <c r="G144" s="349"/>
      <c r="H144" s="341"/>
      <c r="I144" s="341"/>
      <c r="J144" s="440"/>
      <c r="K144" s="440"/>
      <c r="L144" s="312"/>
      <c r="M144" s="312"/>
    </row>
    <row r="145" spans="1:14" ht="20.25" hidden="1" customHeight="1">
      <c r="A145" s="25"/>
      <c r="B145" s="25"/>
      <c r="C145" s="25"/>
      <c r="D145" s="25"/>
      <c r="E145" s="26"/>
      <c r="F145" s="26"/>
      <c r="G145" s="26"/>
      <c r="H145" s="26"/>
      <c r="I145" s="29"/>
      <c r="J145" s="29"/>
      <c r="K145" s="29"/>
      <c r="L145" s="29"/>
      <c r="M145" s="29"/>
    </row>
    <row r="146" spans="1:14" hidden="1">
      <c r="A146" s="15" t="s">
        <v>86</v>
      </c>
    </row>
    <row r="147" spans="1:14" ht="22" hidden="1">
      <c r="A147" s="409" t="s">
        <v>87</v>
      </c>
      <c r="B147" s="409"/>
      <c r="C147" s="409"/>
      <c r="D147" s="409"/>
      <c r="E147" s="409"/>
      <c r="F147" s="409"/>
      <c r="G147" s="409"/>
      <c r="H147" s="32" t="s">
        <v>54</v>
      </c>
      <c r="I147" s="32" t="s">
        <v>88</v>
      </c>
      <c r="J147" s="409" t="s">
        <v>66</v>
      </c>
      <c r="K147" s="409"/>
      <c r="L147" s="409"/>
      <c r="M147" s="409"/>
    </row>
    <row r="148" spans="1:14" hidden="1">
      <c r="A148" s="418" t="s">
        <v>89</v>
      </c>
      <c r="B148" s="418"/>
      <c r="C148" s="418"/>
      <c r="D148" s="418"/>
      <c r="E148" s="418"/>
      <c r="F148" s="418"/>
      <c r="G148" s="418"/>
      <c r="H148" s="33" t="s">
        <v>335</v>
      </c>
      <c r="I148" s="33"/>
      <c r="J148" s="312"/>
      <c r="K148" s="312"/>
      <c r="L148" s="312"/>
      <c r="M148" s="312"/>
    </row>
    <row r="149" spans="1:14" hidden="1">
      <c r="A149" s="418" t="s">
        <v>90</v>
      </c>
      <c r="B149" s="418"/>
      <c r="C149" s="418"/>
      <c r="D149" s="418"/>
      <c r="E149" s="418"/>
      <c r="F149" s="418"/>
      <c r="G149" s="418"/>
      <c r="H149" s="33" t="s">
        <v>335</v>
      </c>
      <c r="I149" s="33"/>
      <c r="J149" s="312"/>
      <c r="K149" s="312"/>
      <c r="L149" s="312"/>
      <c r="M149" s="312"/>
    </row>
    <row r="150" spans="1:14" hidden="1">
      <c r="A150" s="418" t="s">
        <v>91</v>
      </c>
      <c r="B150" s="418"/>
      <c r="C150" s="418"/>
      <c r="D150" s="418"/>
      <c r="E150" s="418"/>
      <c r="F150" s="418"/>
      <c r="G150" s="418"/>
      <c r="H150" s="33" t="s">
        <v>335</v>
      </c>
      <c r="I150" s="33"/>
      <c r="J150" s="312"/>
      <c r="K150" s="312"/>
      <c r="L150" s="312"/>
      <c r="M150" s="312"/>
    </row>
    <row r="151" spans="1:14" hidden="1">
      <c r="A151" s="418" t="s">
        <v>92</v>
      </c>
      <c r="B151" s="418"/>
      <c r="C151" s="418"/>
      <c r="D151" s="418"/>
      <c r="E151" s="418"/>
      <c r="F151" s="418"/>
      <c r="G151" s="418"/>
      <c r="H151" s="33" t="s">
        <v>335</v>
      </c>
      <c r="I151" s="33"/>
      <c r="J151" s="312"/>
      <c r="K151" s="312"/>
      <c r="L151" s="312"/>
      <c r="M151" s="312"/>
    </row>
    <row r="152" spans="1:14" hidden="1">
      <c r="A152" s="418" t="s">
        <v>74</v>
      </c>
      <c r="B152" s="418"/>
      <c r="C152" s="418"/>
      <c r="D152" s="418"/>
      <c r="E152" s="418"/>
      <c r="F152" s="418"/>
      <c r="G152" s="418"/>
      <c r="H152" s="33" t="s">
        <v>335</v>
      </c>
      <c r="I152" s="33"/>
      <c r="J152" s="312"/>
      <c r="K152" s="312"/>
      <c r="L152" s="312"/>
      <c r="M152" s="312"/>
    </row>
    <row r="153" spans="1:14" ht="20.25" hidden="1" customHeight="1">
      <c r="A153" s="25"/>
      <c r="B153" s="25"/>
      <c r="C153" s="25"/>
      <c r="D153" s="25"/>
      <c r="E153" s="26"/>
      <c r="F153" s="26"/>
      <c r="G153" s="26"/>
      <c r="H153" s="26"/>
      <c r="I153" s="29"/>
      <c r="J153" s="29"/>
      <c r="K153" s="29"/>
      <c r="L153" s="29"/>
      <c r="M153" s="29"/>
    </row>
    <row r="154" spans="1:14" hidden="1">
      <c r="A154" s="15" t="s">
        <v>93</v>
      </c>
      <c r="N154" s="55" t="s">
        <v>243</v>
      </c>
    </row>
    <row r="155" spans="1:14" hidden="1">
      <c r="A155" s="15" t="s">
        <v>94</v>
      </c>
    </row>
    <row r="156" spans="1:14" ht="42" hidden="1" customHeight="1">
      <c r="A156" s="431" t="s">
        <v>95</v>
      </c>
      <c r="B156" s="431"/>
      <c r="C156" s="431"/>
      <c r="D156" s="19" t="s">
        <v>54</v>
      </c>
      <c r="E156" s="431" t="s">
        <v>96</v>
      </c>
      <c r="F156" s="431"/>
      <c r="G156" s="431"/>
      <c r="H156" s="431"/>
      <c r="I156" s="431" t="s">
        <v>66</v>
      </c>
      <c r="J156" s="431"/>
      <c r="K156" s="431"/>
      <c r="L156" s="431" t="s">
        <v>97</v>
      </c>
      <c r="M156" s="431"/>
      <c r="N156" s="55" t="s">
        <v>243</v>
      </c>
    </row>
    <row r="157" spans="1:14" ht="28" hidden="1" customHeight="1">
      <c r="A157" s="340" t="s">
        <v>98</v>
      </c>
      <c r="B157" s="340"/>
      <c r="C157" s="340"/>
      <c r="D157" s="60" t="s">
        <v>322</v>
      </c>
      <c r="E157" s="263" t="s">
        <v>336</v>
      </c>
      <c r="F157" s="263"/>
      <c r="G157" s="263"/>
      <c r="H157" s="263"/>
      <c r="I157" s="346"/>
      <c r="J157" s="346"/>
      <c r="K157" s="346"/>
      <c r="L157" s="263" t="s">
        <v>337</v>
      </c>
      <c r="M157" s="263"/>
    </row>
    <row r="158" spans="1:14" ht="45" hidden="1" customHeight="1">
      <c r="A158" s="340" t="s">
        <v>99</v>
      </c>
      <c r="B158" s="340"/>
      <c r="C158" s="340"/>
      <c r="D158" s="60" t="s">
        <v>322</v>
      </c>
      <c r="E158" s="263" t="s">
        <v>338</v>
      </c>
      <c r="F158" s="263"/>
      <c r="G158" s="263"/>
      <c r="H158" s="263"/>
      <c r="I158" s="346"/>
      <c r="J158" s="346"/>
      <c r="K158" s="346"/>
      <c r="L158" s="263" t="s">
        <v>339</v>
      </c>
      <c r="M158" s="263"/>
    </row>
    <row r="159" spans="1:14" ht="55" hidden="1" customHeight="1">
      <c r="A159" s="340" t="s">
        <v>100</v>
      </c>
      <c r="B159" s="340"/>
      <c r="C159" s="340"/>
      <c r="D159" s="60" t="s">
        <v>322</v>
      </c>
      <c r="E159" s="263" t="s">
        <v>340</v>
      </c>
      <c r="F159" s="263"/>
      <c r="G159" s="263"/>
      <c r="H159" s="263"/>
      <c r="I159" s="346"/>
      <c r="J159" s="346"/>
      <c r="K159" s="346"/>
      <c r="L159" s="263" t="s">
        <v>341</v>
      </c>
      <c r="M159" s="263"/>
    </row>
    <row r="160" spans="1:14" hidden="1">
      <c r="A160" s="15"/>
    </row>
    <row r="161" spans="1:19" hidden="1">
      <c r="A161" s="15" t="s">
        <v>101</v>
      </c>
    </row>
    <row r="162" spans="1:19" ht="22" hidden="1" customHeight="1">
      <c r="A162" s="436" t="s">
        <v>95</v>
      </c>
      <c r="B162" s="436"/>
      <c r="C162" s="436"/>
      <c r="D162" s="38" t="s">
        <v>54</v>
      </c>
      <c r="E162" s="436" t="s">
        <v>96</v>
      </c>
      <c r="F162" s="436"/>
      <c r="G162" s="436"/>
      <c r="H162" s="436"/>
      <c r="I162" s="436" t="s">
        <v>66</v>
      </c>
      <c r="J162" s="436"/>
      <c r="K162" s="436"/>
      <c r="L162" s="436" t="s">
        <v>97</v>
      </c>
      <c r="M162" s="436"/>
    </row>
    <row r="163" spans="1:19" ht="21" hidden="1" customHeight="1">
      <c r="A163" s="340" t="s">
        <v>102</v>
      </c>
      <c r="B163" s="340"/>
      <c r="C163" s="340"/>
      <c r="D163" s="60" t="s">
        <v>322</v>
      </c>
      <c r="E163" s="275" t="s">
        <v>342</v>
      </c>
      <c r="F163" s="275"/>
      <c r="G163" s="275"/>
      <c r="H163" s="275"/>
      <c r="I163" s="343"/>
      <c r="J163" s="343"/>
      <c r="K163" s="343"/>
      <c r="L163" s="344" t="s">
        <v>343</v>
      </c>
      <c r="M163" s="345"/>
      <c r="N163" s="86"/>
      <c r="O163" s="238"/>
      <c r="P163" s="238"/>
      <c r="Q163" s="239"/>
      <c r="R163" s="239"/>
      <c r="S163" s="61"/>
    </row>
    <row r="164" spans="1:19" ht="55" hidden="1" customHeight="1">
      <c r="A164" s="340" t="s">
        <v>103</v>
      </c>
      <c r="B164" s="340"/>
      <c r="C164" s="340"/>
      <c r="D164" s="60" t="s">
        <v>322</v>
      </c>
      <c r="E164" s="275" t="s">
        <v>344</v>
      </c>
      <c r="F164" s="275"/>
      <c r="G164" s="275"/>
      <c r="H164" s="275"/>
      <c r="I164" s="343"/>
      <c r="J164" s="343"/>
      <c r="K164" s="343"/>
      <c r="L164" s="344" t="s">
        <v>345</v>
      </c>
      <c r="M164" s="345"/>
      <c r="N164" s="86"/>
      <c r="O164" s="240"/>
      <c r="P164" s="240"/>
      <c r="Q164" s="239"/>
      <c r="R164" s="239"/>
      <c r="S164" s="93"/>
    </row>
    <row r="165" spans="1:19" ht="32" hidden="1" customHeight="1">
      <c r="A165" s="340" t="s">
        <v>104</v>
      </c>
      <c r="B165" s="340"/>
      <c r="C165" s="340"/>
      <c r="D165" s="60" t="s">
        <v>322</v>
      </c>
      <c r="E165" s="275" t="s">
        <v>346</v>
      </c>
      <c r="F165" s="275"/>
      <c r="G165" s="275"/>
      <c r="H165" s="275"/>
      <c r="I165" s="343"/>
      <c r="J165" s="343"/>
      <c r="K165" s="343"/>
      <c r="L165" s="344" t="s">
        <v>347</v>
      </c>
      <c r="M165" s="345"/>
      <c r="N165" s="86"/>
      <c r="O165" s="238"/>
      <c r="P165" s="238"/>
      <c r="Q165" s="241"/>
      <c r="R165" s="241"/>
      <c r="S165" s="61"/>
    </row>
    <row r="166" spans="1:19" ht="54" hidden="1" customHeight="1">
      <c r="A166" s="340" t="s">
        <v>105</v>
      </c>
      <c r="B166" s="340"/>
      <c r="C166" s="340"/>
      <c r="D166" s="60" t="s">
        <v>322</v>
      </c>
      <c r="E166" s="275" t="s">
        <v>350</v>
      </c>
      <c r="F166" s="275"/>
      <c r="G166" s="275"/>
      <c r="H166" s="275"/>
      <c r="I166" s="343"/>
      <c r="J166" s="343"/>
      <c r="K166" s="343"/>
      <c r="L166" s="344" t="s">
        <v>351</v>
      </c>
      <c r="M166" s="345"/>
      <c r="N166" s="86"/>
      <c r="O166" s="242"/>
      <c r="P166" s="242"/>
      <c r="Q166" s="240"/>
      <c r="R166" s="240"/>
      <c r="S166" s="93"/>
    </row>
    <row r="167" spans="1:19" ht="42" hidden="1" customHeight="1">
      <c r="A167" s="340" t="s">
        <v>106</v>
      </c>
      <c r="B167" s="340"/>
      <c r="C167" s="340"/>
      <c r="D167" s="60" t="s">
        <v>322</v>
      </c>
      <c r="E167" s="275" t="s">
        <v>348</v>
      </c>
      <c r="F167" s="275"/>
      <c r="G167" s="275"/>
      <c r="H167" s="275"/>
      <c r="I167" s="343"/>
      <c r="J167" s="343"/>
      <c r="K167" s="343"/>
      <c r="L167" s="344" t="s">
        <v>349</v>
      </c>
      <c r="M167" s="345"/>
      <c r="N167" s="86"/>
      <c r="O167" s="238"/>
      <c r="P167" s="238"/>
      <c r="Q167" s="240"/>
      <c r="R167" s="240"/>
      <c r="S167" s="61"/>
    </row>
    <row r="168" spans="1:19" ht="15.75" hidden="1" customHeight="1"/>
    <row r="169" spans="1:19" ht="15.75" hidden="1" customHeight="1">
      <c r="A169" s="15" t="s">
        <v>107</v>
      </c>
    </row>
    <row r="170" spans="1:19" ht="35" hidden="1" customHeight="1">
      <c r="A170" s="436" t="s">
        <v>95</v>
      </c>
      <c r="B170" s="436"/>
      <c r="C170" s="436"/>
      <c r="D170" s="38" t="s">
        <v>54</v>
      </c>
      <c r="E170" s="436" t="s">
        <v>96</v>
      </c>
      <c r="F170" s="436"/>
      <c r="G170" s="436"/>
      <c r="H170" s="436"/>
      <c r="I170" s="436" t="s">
        <v>66</v>
      </c>
      <c r="J170" s="436"/>
      <c r="K170" s="436"/>
      <c r="L170" s="436" t="s">
        <v>97</v>
      </c>
      <c r="M170" s="436"/>
    </row>
    <row r="171" spans="1:19" ht="25" hidden="1" customHeight="1">
      <c r="A171" s="340" t="s">
        <v>108</v>
      </c>
      <c r="B171" s="340"/>
      <c r="C171" s="340"/>
      <c r="D171" s="60" t="s">
        <v>322</v>
      </c>
      <c r="E171" s="547"/>
      <c r="F171" s="547"/>
      <c r="G171" s="547"/>
      <c r="H171" s="547"/>
      <c r="I171" s="342"/>
      <c r="J171" s="342"/>
      <c r="K171" s="342"/>
      <c r="L171" s="342"/>
      <c r="M171" s="342"/>
    </row>
    <row r="172" spans="1:19" ht="76" hidden="1" customHeight="1">
      <c r="A172" s="340" t="s">
        <v>109</v>
      </c>
      <c r="B172" s="340"/>
      <c r="C172" s="340"/>
      <c r="D172" s="60" t="s">
        <v>322</v>
      </c>
      <c r="E172" s="547"/>
      <c r="F172" s="547"/>
      <c r="G172" s="547"/>
      <c r="H172" s="547"/>
      <c r="I172" s="342"/>
      <c r="J172" s="342"/>
      <c r="K172" s="342"/>
      <c r="L172" s="342"/>
      <c r="M172" s="342"/>
    </row>
    <row r="173" spans="1:19" ht="57" hidden="1" customHeight="1">
      <c r="A173" s="340" t="s">
        <v>110</v>
      </c>
      <c r="B173" s="340"/>
      <c r="C173" s="340"/>
      <c r="D173" s="60" t="s">
        <v>322</v>
      </c>
      <c r="E173" s="547"/>
      <c r="F173" s="547"/>
      <c r="G173" s="547"/>
      <c r="H173" s="547"/>
      <c r="I173" s="342"/>
      <c r="J173" s="342"/>
      <c r="K173" s="342"/>
      <c r="L173" s="342"/>
      <c r="M173" s="342"/>
    </row>
    <row r="174" spans="1:19" ht="43" hidden="1" customHeight="1">
      <c r="A174" s="340" t="s">
        <v>111</v>
      </c>
      <c r="B174" s="340"/>
      <c r="C174" s="340"/>
      <c r="D174" s="60" t="s">
        <v>322</v>
      </c>
      <c r="E174" s="547"/>
      <c r="F174" s="547"/>
      <c r="G174" s="547"/>
      <c r="H174" s="547"/>
      <c r="I174" s="342"/>
      <c r="J174" s="342"/>
      <c r="K174" s="342"/>
      <c r="L174" s="342"/>
      <c r="M174" s="342"/>
    </row>
    <row r="175" spans="1:19" ht="43" hidden="1" customHeight="1">
      <c r="A175" s="340" t="s">
        <v>112</v>
      </c>
      <c r="B175" s="340"/>
      <c r="C175" s="340"/>
      <c r="D175" s="60" t="s">
        <v>322</v>
      </c>
      <c r="E175" s="547"/>
      <c r="F175" s="547"/>
      <c r="G175" s="547"/>
      <c r="H175" s="547"/>
      <c r="I175" s="342"/>
      <c r="J175" s="342"/>
      <c r="K175" s="342"/>
      <c r="L175" s="342"/>
      <c r="M175" s="342"/>
    </row>
    <row r="176" spans="1:19" ht="43" hidden="1" customHeight="1">
      <c r="A176" s="340" t="s">
        <v>113</v>
      </c>
      <c r="B176" s="340"/>
      <c r="C176" s="340"/>
      <c r="D176" s="60" t="s">
        <v>322</v>
      </c>
      <c r="E176" s="547"/>
      <c r="F176" s="547"/>
      <c r="G176" s="547"/>
      <c r="H176" s="547"/>
      <c r="I176" s="342"/>
      <c r="J176" s="342"/>
      <c r="K176" s="342"/>
      <c r="L176" s="342"/>
      <c r="M176" s="342"/>
    </row>
    <row r="177" spans="1:14" ht="43" hidden="1" customHeight="1">
      <c r="A177" s="340" t="s">
        <v>114</v>
      </c>
      <c r="B177" s="340"/>
      <c r="C177" s="340"/>
      <c r="D177" s="60" t="s">
        <v>322</v>
      </c>
      <c r="E177" s="547"/>
      <c r="F177" s="547"/>
      <c r="G177" s="547"/>
      <c r="H177" s="547"/>
      <c r="I177" s="342"/>
      <c r="J177" s="342"/>
      <c r="K177" s="342"/>
      <c r="L177" s="342"/>
      <c r="M177" s="342"/>
    </row>
    <row r="178" spans="1:14" ht="43" hidden="1" customHeight="1">
      <c r="A178" s="340" t="s">
        <v>115</v>
      </c>
      <c r="B178" s="340"/>
      <c r="C178" s="340"/>
      <c r="D178" s="60" t="s">
        <v>322</v>
      </c>
      <c r="E178" s="547"/>
      <c r="F178" s="547"/>
      <c r="G178" s="547"/>
      <c r="H178" s="547"/>
      <c r="I178" s="342"/>
      <c r="J178" s="342"/>
      <c r="K178" s="342"/>
      <c r="L178" s="342"/>
      <c r="M178" s="342"/>
    </row>
    <row r="179" spans="1:14" ht="43" hidden="1" customHeight="1">
      <c r="A179" s="340" t="s">
        <v>116</v>
      </c>
      <c r="B179" s="340"/>
      <c r="C179" s="340"/>
      <c r="D179" s="60" t="s">
        <v>322</v>
      </c>
      <c r="E179" s="547"/>
      <c r="F179" s="547"/>
      <c r="G179" s="547"/>
      <c r="H179" s="547"/>
      <c r="I179" s="342"/>
      <c r="J179" s="342"/>
      <c r="K179" s="342"/>
      <c r="L179" s="342"/>
      <c r="M179" s="342"/>
    </row>
    <row r="180" spans="1:14" ht="15.75" hidden="1" customHeight="1">
      <c r="A180" s="15"/>
    </row>
    <row r="181" spans="1:14" ht="15.75" hidden="1" customHeight="1">
      <c r="A181" s="15" t="s">
        <v>117</v>
      </c>
    </row>
    <row r="182" spans="1:14" ht="35" hidden="1" customHeight="1">
      <c r="A182" s="436" t="s">
        <v>95</v>
      </c>
      <c r="B182" s="436"/>
      <c r="C182" s="436"/>
      <c r="D182" s="38" t="s">
        <v>54</v>
      </c>
      <c r="E182" s="436" t="s">
        <v>96</v>
      </c>
      <c r="F182" s="436"/>
      <c r="G182" s="436"/>
      <c r="H182" s="436"/>
      <c r="I182" s="436" t="s">
        <v>66</v>
      </c>
      <c r="J182" s="436"/>
      <c r="K182" s="436"/>
      <c r="L182" s="436" t="s">
        <v>97</v>
      </c>
      <c r="M182" s="436"/>
    </row>
    <row r="183" spans="1:14" ht="25" hidden="1" customHeight="1">
      <c r="A183" s="340" t="s">
        <v>118</v>
      </c>
      <c r="B183" s="340"/>
      <c r="C183" s="340"/>
      <c r="D183" s="60" t="s">
        <v>322</v>
      </c>
      <c r="E183" s="341"/>
      <c r="F183" s="341"/>
      <c r="G183" s="341"/>
      <c r="H183" s="341"/>
      <c r="I183" s="312"/>
      <c r="J183" s="312"/>
      <c r="K183" s="312"/>
      <c r="L183" s="312"/>
      <c r="M183" s="312"/>
    </row>
    <row r="184" spans="1:14" ht="35" hidden="1" customHeight="1">
      <c r="A184" s="340" t="s">
        <v>119</v>
      </c>
      <c r="B184" s="340"/>
      <c r="C184" s="340"/>
      <c r="D184" s="60" t="s">
        <v>322</v>
      </c>
      <c r="E184" s="341"/>
      <c r="F184" s="341"/>
      <c r="G184" s="341"/>
      <c r="H184" s="341"/>
      <c r="I184" s="312"/>
      <c r="J184" s="312"/>
      <c r="K184" s="312"/>
      <c r="L184" s="312"/>
      <c r="M184" s="312"/>
    </row>
    <row r="185" spans="1:14" ht="20.25" hidden="1" customHeight="1">
      <c r="A185" s="25"/>
      <c r="B185" s="25"/>
      <c r="C185" s="25"/>
      <c r="D185" s="25"/>
      <c r="E185" s="26"/>
      <c r="F185" s="26"/>
      <c r="G185" s="26"/>
      <c r="H185" s="26"/>
      <c r="I185" s="29"/>
      <c r="J185" s="29"/>
      <c r="K185" s="29"/>
      <c r="L185" s="29"/>
      <c r="M185" s="29"/>
    </row>
    <row r="186" spans="1:14" hidden="1">
      <c r="A186" s="15" t="s">
        <v>120</v>
      </c>
    </row>
    <row r="187" spans="1:14" hidden="1">
      <c r="A187" s="274" t="s">
        <v>121</v>
      </c>
      <c r="B187" s="274"/>
      <c r="C187" s="274"/>
      <c r="D187" s="274"/>
      <c r="E187" s="32" t="s">
        <v>122</v>
      </c>
      <c r="F187" s="433" t="s">
        <v>123</v>
      </c>
      <c r="G187" s="434"/>
      <c r="H187" s="435"/>
      <c r="I187" s="433" t="s">
        <v>124</v>
      </c>
      <c r="J187" s="434"/>
      <c r="K187" s="434"/>
      <c r="L187" s="434"/>
      <c r="M187" s="435"/>
      <c r="N187" s="55" t="s">
        <v>241</v>
      </c>
    </row>
    <row r="188" spans="1:14" hidden="1">
      <c r="A188" s="425"/>
      <c r="B188" s="426"/>
      <c r="C188" s="426"/>
      <c r="D188" s="427"/>
      <c r="E188" s="337"/>
      <c r="F188" s="40" t="s">
        <v>125</v>
      </c>
      <c r="G188" s="40" t="s">
        <v>126</v>
      </c>
      <c r="H188" s="40" t="s">
        <v>127</v>
      </c>
      <c r="I188" s="40" t="s">
        <v>128</v>
      </c>
      <c r="J188" s="40" t="s">
        <v>129</v>
      </c>
      <c r="K188" s="40" t="s">
        <v>130</v>
      </c>
      <c r="L188" s="40" t="s">
        <v>131</v>
      </c>
      <c r="M188" s="40" t="s">
        <v>132</v>
      </c>
    </row>
    <row r="189" spans="1:14" hidden="1">
      <c r="A189" s="428"/>
      <c r="B189" s="429"/>
      <c r="C189" s="429"/>
      <c r="D189" s="430"/>
      <c r="E189" s="338"/>
      <c r="F189" s="41"/>
      <c r="G189" s="41"/>
      <c r="H189" s="41"/>
      <c r="I189" s="41"/>
      <c r="J189" s="41"/>
      <c r="K189" s="41"/>
      <c r="L189" s="41"/>
      <c r="M189" s="41"/>
    </row>
    <row r="190" spans="1:14" ht="20.25" hidden="1" customHeight="1">
      <c r="A190" s="25"/>
      <c r="B190" s="25"/>
      <c r="C190" s="25"/>
      <c r="D190" s="25"/>
      <c r="E190" s="26"/>
      <c r="F190" s="26"/>
      <c r="G190" s="26"/>
      <c r="H190" s="26"/>
      <c r="I190" s="29"/>
      <c r="J190" s="29"/>
      <c r="K190" s="29"/>
      <c r="L190" s="29"/>
      <c r="M190" s="29"/>
    </row>
    <row r="191" spans="1:14" ht="15.75" hidden="1" customHeight="1">
      <c r="A191" s="15" t="s">
        <v>133</v>
      </c>
    </row>
    <row r="192" spans="1:14" ht="45" hidden="1" customHeight="1">
      <c r="A192" s="431" t="s">
        <v>134</v>
      </c>
      <c r="B192" s="431"/>
      <c r="C192" s="431"/>
      <c r="D192" s="431"/>
      <c r="E192" s="431"/>
      <c r="F192" s="431"/>
      <c r="G192" s="431" t="s">
        <v>135</v>
      </c>
      <c r="H192" s="431"/>
      <c r="I192" s="431"/>
      <c r="J192" s="432" t="s">
        <v>136</v>
      </c>
      <c r="K192" s="432"/>
      <c r="L192" s="432"/>
      <c r="M192" s="432"/>
      <c r="N192" s="55" t="s">
        <v>241</v>
      </c>
    </row>
    <row r="193" spans="1:14" hidden="1">
      <c r="A193" s="545"/>
      <c r="B193" s="545"/>
      <c r="C193" s="545"/>
      <c r="D193" s="545"/>
      <c r="E193" s="545"/>
      <c r="F193" s="545"/>
      <c r="G193" s="545"/>
      <c r="H193" s="545"/>
      <c r="I193" s="545"/>
      <c r="J193" s="546"/>
      <c r="K193" s="546"/>
      <c r="L193" s="546"/>
      <c r="M193" s="546"/>
    </row>
    <row r="194" spans="1:14" hidden="1">
      <c r="A194" s="545"/>
      <c r="B194" s="545"/>
      <c r="C194" s="545"/>
      <c r="D194" s="545"/>
      <c r="E194" s="545"/>
      <c r="F194" s="545"/>
      <c r="G194" s="545"/>
      <c r="H194" s="545"/>
      <c r="I194" s="545"/>
      <c r="J194" s="546"/>
      <c r="K194" s="546"/>
      <c r="L194" s="546"/>
      <c r="M194" s="546"/>
    </row>
    <row r="195" spans="1:14" hidden="1">
      <c r="A195" s="545"/>
      <c r="B195" s="545"/>
      <c r="C195" s="545"/>
      <c r="D195" s="545"/>
      <c r="E195" s="545"/>
      <c r="F195" s="545"/>
      <c r="G195" s="545"/>
      <c r="H195" s="545"/>
      <c r="I195" s="545"/>
      <c r="J195" s="546"/>
      <c r="K195" s="546"/>
      <c r="L195" s="546"/>
      <c r="M195" s="546"/>
    </row>
    <row r="196" spans="1:14" hidden="1">
      <c r="A196" s="545"/>
      <c r="B196" s="545"/>
      <c r="C196" s="545"/>
      <c r="D196" s="545"/>
      <c r="E196" s="545"/>
      <c r="F196" s="545"/>
      <c r="G196" s="545"/>
      <c r="H196" s="545"/>
      <c r="I196" s="545"/>
      <c r="J196" s="546"/>
      <c r="K196" s="546"/>
      <c r="L196" s="546"/>
      <c r="M196" s="546"/>
    </row>
    <row r="197" spans="1:14" ht="20.25" hidden="1" customHeight="1">
      <c r="A197" s="25"/>
      <c r="B197" s="25"/>
      <c r="C197" s="25"/>
      <c r="D197" s="25"/>
      <c r="E197" s="26"/>
      <c r="F197" s="26"/>
      <c r="G197" s="26"/>
      <c r="H197" s="26"/>
      <c r="I197" s="29"/>
      <c r="J197" s="29"/>
      <c r="K197" s="29"/>
      <c r="L197" s="29"/>
      <c r="M197" s="29"/>
    </row>
    <row r="198" spans="1:14" hidden="1">
      <c r="A198" s="15" t="s">
        <v>137</v>
      </c>
      <c r="B198" s="42"/>
      <c r="C198" s="42"/>
      <c r="D198" s="42"/>
      <c r="E198" s="42"/>
      <c r="F198" s="43"/>
      <c r="G198" s="43"/>
      <c r="H198" s="43"/>
      <c r="I198" s="43"/>
      <c r="J198" s="43"/>
      <c r="K198" s="43"/>
      <c r="L198" s="43"/>
      <c r="M198" s="43"/>
    </row>
    <row r="199" spans="1:14" s="9" customFormat="1" ht="60" hidden="1">
      <c r="A199" s="279" t="s">
        <v>138</v>
      </c>
      <c r="B199" s="279"/>
      <c r="C199" s="279"/>
      <c r="D199" s="279"/>
      <c r="E199" s="279"/>
      <c r="F199" s="279" t="s">
        <v>139</v>
      </c>
      <c r="G199" s="279"/>
      <c r="H199" s="279"/>
      <c r="I199" s="279"/>
      <c r="J199" s="279"/>
      <c r="K199" s="34" t="s">
        <v>140</v>
      </c>
      <c r="L199" s="279" t="s">
        <v>141</v>
      </c>
      <c r="M199" s="279"/>
      <c r="N199" s="55" t="s">
        <v>242</v>
      </c>
    </row>
    <row r="200" spans="1:14" s="10" customFormat="1" ht="15" hidden="1" customHeight="1">
      <c r="A200" s="542"/>
      <c r="B200" s="543"/>
      <c r="C200" s="543"/>
      <c r="D200" s="543"/>
      <c r="E200" s="544"/>
      <c r="F200" s="542"/>
      <c r="G200" s="543"/>
      <c r="H200" s="543"/>
      <c r="I200" s="543"/>
      <c r="J200" s="544"/>
      <c r="K200" s="94"/>
      <c r="L200" s="542"/>
      <c r="M200" s="544"/>
      <c r="N200" s="56"/>
    </row>
    <row r="201" spans="1:14" s="10" customFormat="1" ht="15" hidden="1" customHeight="1">
      <c r="A201" s="542"/>
      <c r="B201" s="543"/>
      <c r="C201" s="543"/>
      <c r="D201" s="543"/>
      <c r="E201" s="544"/>
      <c r="F201" s="542"/>
      <c r="G201" s="543"/>
      <c r="H201" s="543"/>
      <c r="I201" s="543"/>
      <c r="J201" s="544"/>
      <c r="K201" s="94"/>
      <c r="L201" s="542"/>
      <c r="M201" s="544"/>
      <c r="N201" s="56"/>
    </row>
    <row r="202" spans="1:14" s="10" customFormat="1" ht="15" hidden="1" customHeight="1">
      <c r="A202" s="542"/>
      <c r="B202" s="543"/>
      <c r="C202" s="543"/>
      <c r="D202" s="543"/>
      <c r="E202" s="544"/>
      <c r="F202" s="542"/>
      <c r="G202" s="543"/>
      <c r="H202" s="543"/>
      <c r="I202" s="543"/>
      <c r="J202" s="544"/>
      <c r="K202" s="94"/>
      <c r="L202" s="542"/>
      <c r="M202" s="544"/>
      <c r="N202" s="56"/>
    </row>
    <row r="203" spans="1:14" s="10" customFormat="1" ht="15" hidden="1" customHeight="1">
      <c r="A203" s="542"/>
      <c r="B203" s="543"/>
      <c r="C203" s="543"/>
      <c r="D203" s="543"/>
      <c r="E203" s="544"/>
      <c r="F203" s="542"/>
      <c r="G203" s="543"/>
      <c r="H203" s="543"/>
      <c r="I203" s="543"/>
      <c r="J203" s="544"/>
      <c r="K203" s="94"/>
      <c r="L203" s="542"/>
      <c r="M203" s="544"/>
      <c r="N203" s="56"/>
    </row>
    <row r="204" spans="1:14" s="10" customFormat="1" hidden="1">
      <c r="A204" s="542"/>
      <c r="B204" s="543"/>
      <c r="C204" s="543"/>
      <c r="D204" s="543"/>
      <c r="E204" s="544"/>
      <c r="F204" s="542"/>
      <c r="G204" s="543"/>
      <c r="H204" s="543"/>
      <c r="I204" s="543"/>
      <c r="J204" s="544"/>
      <c r="K204" s="94"/>
      <c r="L204" s="542"/>
      <c r="M204" s="544"/>
      <c r="N204" s="56"/>
    </row>
    <row r="205" spans="1:14" s="10" customFormat="1" hidden="1">
      <c r="A205" s="542"/>
      <c r="B205" s="543"/>
      <c r="C205" s="543"/>
      <c r="D205" s="543"/>
      <c r="E205" s="544"/>
      <c r="F205" s="542"/>
      <c r="G205" s="543"/>
      <c r="H205" s="543"/>
      <c r="I205" s="543"/>
      <c r="J205" s="544"/>
      <c r="K205" s="94"/>
      <c r="L205" s="542"/>
      <c r="M205" s="544"/>
      <c r="N205" s="56"/>
    </row>
    <row r="206" spans="1:14" s="10" customFormat="1" ht="15" hidden="1" customHeight="1">
      <c r="A206" s="44"/>
      <c r="B206" s="44"/>
      <c r="C206" s="44"/>
      <c r="D206" s="44"/>
      <c r="E206" s="44"/>
      <c r="F206" s="44"/>
      <c r="G206" s="44"/>
      <c r="H206" s="44"/>
      <c r="I206" s="44"/>
      <c r="J206" s="44"/>
      <c r="K206" s="44"/>
      <c r="L206" s="44"/>
      <c r="M206" s="44"/>
      <c r="N206" s="56"/>
    </row>
    <row r="207" spans="1:14" ht="15.75" hidden="1" customHeight="1">
      <c r="A207" s="15" t="s">
        <v>142</v>
      </c>
    </row>
    <row r="208" spans="1:14" ht="84" hidden="1">
      <c r="A208" s="45" t="s">
        <v>143</v>
      </c>
      <c r="B208" s="45" t="s">
        <v>144</v>
      </c>
      <c r="C208" s="45" t="s">
        <v>145</v>
      </c>
      <c r="D208" s="39" t="s">
        <v>146</v>
      </c>
      <c r="E208" s="39" t="s">
        <v>147</v>
      </c>
      <c r="F208" s="274" t="s">
        <v>66</v>
      </c>
      <c r="G208" s="274"/>
      <c r="H208" s="274"/>
      <c r="I208" s="274"/>
      <c r="J208" s="320" t="s">
        <v>148</v>
      </c>
      <c r="K208" s="321"/>
      <c r="L208" s="45" t="s">
        <v>149</v>
      </c>
      <c r="M208" s="45" t="s">
        <v>150</v>
      </c>
      <c r="N208" s="55" t="s">
        <v>241</v>
      </c>
    </row>
    <row r="209" spans="1:14" hidden="1">
      <c r="A209" s="12" t="s">
        <v>151</v>
      </c>
      <c r="B209" s="12"/>
      <c r="C209" s="46"/>
      <c r="D209" s="47"/>
      <c r="E209" s="47"/>
      <c r="F209" s="419"/>
      <c r="G209" s="419"/>
      <c r="H209" s="419"/>
      <c r="I209" s="419"/>
      <c r="J209" s="420"/>
      <c r="K209" s="420"/>
      <c r="L209" s="12"/>
      <c r="M209" s="12"/>
    </row>
    <row r="210" spans="1:14" hidden="1">
      <c r="A210" s="12" t="s">
        <v>152</v>
      </c>
      <c r="B210" s="12"/>
      <c r="C210" s="46"/>
      <c r="D210" s="47"/>
      <c r="E210" s="47"/>
      <c r="F210" s="419"/>
      <c r="G210" s="419"/>
      <c r="H210" s="419"/>
      <c r="I210" s="419"/>
      <c r="J210" s="420"/>
      <c r="K210" s="420"/>
      <c r="L210" s="12"/>
      <c r="M210" s="12"/>
    </row>
    <row r="211" spans="1:14" hidden="1">
      <c r="A211" s="12" t="s">
        <v>153</v>
      </c>
      <c r="B211" s="12"/>
      <c r="C211" s="46"/>
      <c r="D211" s="47"/>
      <c r="E211" s="47"/>
      <c r="F211" s="419"/>
      <c r="G211" s="419"/>
      <c r="H211" s="419"/>
      <c r="I211" s="419"/>
      <c r="J211" s="420"/>
      <c r="K211" s="420"/>
      <c r="L211" s="12"/>
      <c r="M211" s="12"/>
    </row>
    <row r="212" spans="1:14" hidden="1">
      <c r="A212" s="12" t="s">
        <v>154</v>
      </c>
      <c r="B212" s="12"/>
      <c r="C212" s="46"/>
      <c r="D212" s="47"/>
      <c r="E212" s="47"/>
      <c r="F212" s="419"/>
      <c r="G212" s="419"/>
      <c r="H212" s="419"/>
      <c r="I212" s="419"/>
      <c r="J212" s="420"/>
      <c r="K212" s="420"/>
      <c r="L212" s="12"/>
      <c r="M212" s="12"/>
    </row>
    <row r="213" spans="1:14" hidden="1">
      <c r="A213" s="48"/>
      <c r="B213" s="48"/>
      <c r="C213" s="48"/>
      <c r="D213" s="48"/>
      <c r="E213" s="48"/>
      <c r="F213" s="49"/>
      <c r="J213" s="28"/>
      <c r="K213" s="28"/>
      <c r="L213" s="28"/>
      <c r="M213" s="28"/>
    </row>
    <row r="214" spans="1:14" hidden="1">
      <c r="A214" s="15" t="s">
        <v>155</v>
      </c>
    </row>
    <row r="215" spans="1:14" hidden="1">
      <c r="A215" s="409" t="s">
        <v>156</v>
      </c>
      <c r="B215" s="409"/>
      <c r="C215" s="409"/>
      <c r="D215" s="409"/>
      <c r="E215" s="409"/>
      <c r="F215" s="409"/>
      <c r="G215" s="409"/>
      <c r="H215" s="409"/>
      <c r="I215" s="32" t="s">
        <v>54</v>
      </c>
      <c r="J215" s="409" t="s">
        <v>157</v>
      </c>
      <c r="K215" s="409"/>
      <c r="L215" s="409"/>
      <c r="M215" s="409"/>
      <c r="N215" s="55" t="s">
        <v>244</v>
      </c>
    </row>
    <row r="216" spans="1:14" hidden="1">
      <c r="A216" s="418" t="s">
        <v>158</v>
      </c>
      <c r="B216" s="418"/>
      <c r="C216" s="418"/>
      <c r="D216" s="418"/>
      <c r="E216" s="418"/>
      <c r="F216" s="418"/>
      <c r="G216" s="418"/>
      <c r="H216" s="418"/>
      <c r="I216" s="57" t="s">
        <v>322</v>
      </c>
      <c r="J216" s="318" t="s">
        <v>352</v>
      </c>
      <c r="K216" s="312"/>
      <c r="L216" s="312"/>
      <c r="M216" s="312"/>
    </row>
    <row r="217" spans="1:14" ht="21.75" hidden="1" customHeight="1">
      <c r="A217" s="418" t="s">
        <v>159</v>
      </c>
      <c r="B217" s="418"/>
      <c r="C217" s="418"/>
      <c r="D217" s="418"/>
      <c r="E217" s="418"/>
      <c r="F217" s="418"/>
      <c r="G217" s="418"/>
      <c r="H217" s="418"/>
      <c r="I217" s="57" t="s">
        <v>322</v>
      </c>
      <c r="J217" s="318" t="s">
        <v>353</v>
      </c>
      <c r="K217" s="312"/>
      <c r="L217" s="312"/>
      <c r="M217" s="312"/>
    </row>
    <row r="218" spans="1:14" ht="20.25" hidden="1" customHeight="1">
      <c r="A218" s="25"/>
      <c r="B218" s="25"/>
      <c r="C218" s="25"/>
      <c r="D218" s="25"/>
      <c r="E218" s="26"/>
      <c r="F218" s="26"/>
      <c r="G218" s="26"/>
      <c r="H218" s="26"/>
      <c r="I218" s="29"/>
      <c r="J218" s="29"/>
      <c r="K218" s="29"/>
      <c r="L218" s="29"/>
      <c r="M218" s="29"/>
    </row>
    <row r="219" spans="1:14" ht="20.25" hidden="1" customHeight="1">
      <c r="A219" s="15" t="s">
        <v>160</v>
      </c>
      <c r="B219" s="50"/>
      <c r="C219" s="50"/>
      <c r="D219" s="28"/>
      <c r="E219" s="28"/>
      <c r="F219" s="28"/>
      <c r="G219" s="51"/>
      <c r="H219" s="51"/>
      <c r="I219" s="51"/>
      <c r="J219" s="28"/>
      <c r="K219" s="28"/>
      <c r="L219" s="28"/>
      <c r="M219" s="28"/>
    </row>
    <row r="220" spans="1:14" ht="20.25" hidden="1" customHeight="1">
      <c r="A220" s="15" t="s">
        <v>161</v>
      </c>
      <c r="B220" s="50"/>
      <c r="C220" s="50"/>
      <c r="D220" s="28"/>
      <c r="E220" s="28"/>
      <c r="F220" s="28"/>
      <c r="G220" s="51"/>
      <c r="H220" s="51"/>
      <c r="I220" s="51"/>
      <c r="J220" s="28"/>
      <c r="K220" s="28"/>
      <c r="L220" s="28"/>
      <c r="M220" s="28"/>
    </row>
    <row r="221" spans="1:14" ht="50" hidden="1" customHeight="1">
      <c r="A221" s="410" t="s">
        <v>162</v>
      </c>
      <c r="B221" s="410"/>
      <c r="C221" s="410"/>
      <c r="D221" s="410" t="s">
        <v>163</v>
      </c>
      <c r="E221" s="410"/>
      <c r="F221" s="410"/>
      <c r="G221" s="410"/>
      <c r="H221" s="30" t="s">
        <v>164</v>
      </c>
      <c r="I221" s="30" t="s">
        <v>165</v>
      </c>
      <c r="J221" s="410" t="s">
        <v>157</v>
      </c>
      <c r="K221" s="410"/>
      <c r="L221" s="410"/>
      <c r="M221" s="410"/>
      <c r="N221" s="55" t="s">
        <v>245</v>
      </c>
    </row>
    <row r="222" spans="1:14" ht="20.25" hidden="1" customHeight="1">
      <c r="A222" s="234" t="s">
        <v>354</v>
      </c>
      <c r="B222" s="234"/>
      <c r="C222" s="234"/>
      <c r="D222" s="415" t="s">
        <v>309</v>
      </c>
      <c r="E222" s="416"/>
      <c r="F222" s="416"/>
      <c r="G222" s="417"/>
      <c r="H222" s="95">
        <v>285251.92</v>
      </c>
      <c r="I222" s="95">
        <v>254406.14</v>
      </c>
      <c r="J222" s="342"/>
      <c r="K222" s="342"/>
      <c r="L222" s="342"/>
      <c r="M222" s="342"/>
    </row>
    <row r="223" spans="1:14" ht="20.25" hidden="1" customHeight="1">
      <c r="A223" s="234" t="s">
        <v>354</v>
      </c>
      <c r="B223" s="234"/>
      <c r="C223" s="234"/>
      <c r="D223" s="415" t="s">
        <v>355</v>
      </c>
      <c r="E223" s="416"/>
      <c r="F223" s="416"/>
      <c r="G223" s="417"/>
      <c r="H223" s="95">
        <v>307637.5</v>
      </c>
      <c r="I223" s="95">
        <v>281702.09999999998</v>
      </c>
      <c r="J223" s="342"/>
      <c r="K223" s="342"/>
      <c r="L223" s="342"/>
      <c r="M223" s="342"/>
    </row>
    <row r="224" spans="1:14" ht="20.25" hidden="1" customHeight="1">
      <c r="A224" s="234" t="s">
        <v>354</v>
      </c>
      <c r="B224" s="234"/>
      <c r="C224" s="234"/>
      <c r="D224" s="415" t="s">
        <v>356</v>
      </c>
      <c r="E224" s="416"/>
      <c r="F224" s="416"/>
      <c r="G224" s="417"/>
      <c r="H224" s="95">
        <v>159748.53</v>
      </c>
      <c r="I224" s="95">
        <v>138444.01999999999</v>
      </c>
      <c r="J224" s="342"/>
      <c r="K224" s="342"/>
      <c r="L224" s="342"/>
      <c r="M224" s="342"/>
    </row>
    <row r="225" spans="1:13" ht="20.25" hidden="1" customHeight="1">
      <c r="A225" s="234" t="s">
        <v>354</v>
      </c>
      <c r="B225" s="234"/>
      <c r="C225" s="234"/>
      <c r="D225" s="415" t="s">
        <v>357</v>
      </c>
      <c r="E225" s="416"/>
      <c r="F225" s="416"/>
      <c r="G225" s="417"/>
      <c r="H225" s="95">
        <v>186965.76000000001</v>
      </c>
      <c r="I225" s="95">
        <v>172657.6</v>
      </c>
      <c r="J225" s="342"/>
      <c r="K225" s="342"/>
      <c r="L225" s="342"/>
      <c r="M225" s="342"/>
    </row>
    <row r="226" spans="1:13" ht="20.25" hidden="1" customHeight="1">
      <c r="A226" s="234" t="s">
        <v>354</v>
      </c>
      <c r="B226" s="234"/>
      <c r="C226" s="234"/>
      <c r="D226" s="415" t="s">
        <v>358</v>
      </c>
      <c r="E226" s="416"/>
      <c r="F226" s="416"/>
      <c r="G226" s="417"/>
      <c r="H226" s="95">
        <v>894934.08</v>
      </c>
      <c r="I226" s="95">
        <v>832310.3</v>
      </c>
      <c r="J226" s="342"/>
      <c r="K226" s="342"/>
      <c r="L226" s="342"/>
      <c r="M226" s="342"/>
    </row>
    <row r="227" spans="1:13" ht="20.25" hidden="1" customHeight="1">
      <c r="A227" s="234" t="s">
        <v>354</v>
      </c>
      <c r="B227" s="234"/>
      <c r="C227" s="234"/>
      <c r="D227" s="415" t="s">
        <v>359</v>
      </c>
      <c r="E227" s="416"/>
      <c r="F227" s="416"/>
      <c r="G227" s="417"/>
      <c r="H227" s="95">
        <v>21644.41</v>
      </c>
      <c r="I227" s="95">
        <v>17077.86</v>
      </c>
      <c r="J227" s="342"/>
      <c r="K227" s="342"/>
      <c r="L227" s="342"/>
      <c r="M227" s="342"/>
    </row>
    <row r="228" spans="1:13" ht="20.25" hidden="1" customHeight="1">
      <c r="A228" s="234" t="s">
        <v>354</v>
      </c>
      <c r="B228" s="234"/>
      <c r="C228" s="234"/>
      <c r="D228" s="415" t="s">
        <v>360</v>
      </c>
      <c r="E228" s="416"/>
      <c r="F228" s="416"/>
      <c r="G228" s="417"/>
      <c r="H228" s="95">
        <v>288999.59999999998</v>
      </c>
      <c r="I228" s="95">
        <v>268986.89</v>
      </c>
      <c r="J228" s="342"/>
      <c r="K228" s="342"/>
      <c r="L228" s="342"/>
      <c r="M228" s="342"/>
    </row>
    <row r="229" spans="1:13" ht="20.25" hidden="1" customHeight="1">
      <c r="A229" s="234" t="s">
        <v>354</v>
      </c>
      <c r="B229" s="234"/>
      <c r="C229" s="234"/>
      <c r="D229" s="415" t="s">
        <v>361</v>
      </c>
      <c r="E229" s="416"/>
      <c r="F229" s="416"/>
      <c r="G229" s="417"/>
      <c r="H229" s="95">
        <v>502955.28</v>
      </c>
      <c r="I229" s="95">
        <v>421014.02</v>
      </c>
      <c r="J229" s="342"/>
      <c r="K229" s="342"/>
      <c r="L229" s="342"/>
      <c r="M229" s="342"/>
    </row>
    <row r="230" spans="1:13" ht="20.25" hidden="1" customHeight="1">
      <c r="A230" s="234" t="s">
        <v>354</v>
      </c>
      <c r="B230" s="234"/>
      <c r="C230" s="234"/>
      <c r="D230" s="415" t="s">
        <v>362</v>
      </c>
      <c r="E230" s="416"/>
      <c r="F230" s="416"/>
      <c r="G230" s="417"/>
      <c r="H230" s="95">
        <v>405211.35</v>
      </c>
      <c r="I230" s="95">
        <v>361875.94</v>
      </c>
      <c r="J230" s="342"/>
      <c r="K230" s="342"/>
      <c r="L230" s="342"/>
      <c r="M230" s="342"/>
    </row>
    <row r="231" spans="1:13" ht="20.25" hidden="1" customHeight="1">
      <c r="A231" s="234" t="s">
        <v>354</v>
      </c>
      <c r="B231" s="234"/>
      <c r="C231" s="234"/>
      <c r="D231" s="415" t="s">
        <v>363</v>
      </c>
      <c r="E231" s="416"/>
      <c r="F231" s="416"/>
      <c r="G231" s="417"/>
      <c r="H231" s="95">
        <v>137550.15</v>
      </c>
      <c r="I231" s="95">
        <v>120248.54</v>
      </c>
      <c r="J231" s="342"/>
      <c r="K231" s="342"/>
      <c r="L231" s="342"/>
      <c r="M231" s="342"/>
    </row>
    <row r="232" spans="1:13" ht="20.25" hidden="1" customHeight="1">
      <c r="A232" s="234" t="s">
        <v>354</v>
      </c>
      <c r="B232" s="234"/>
      <c r="C232" s="234"/>
      <c r="D232" s="415" t="s">
        <v>364</v>
      </c>
      <c r="E232" s="416"/>
      <c r="F232" s="416"/>
      <c r="G232" s="417"/>
      <c r="H232" s="95">
        <v>14111.5</v>
      </c>
      <c r="I232" s="95">
        <v>0</v>
      </c>
      <c r="J232" s="342"/>
      <c r="K232" s="342"/>
      <c r="L232" s="342"/>
      <c r="M232" s="342"/>
    </row>
    <row r="233" spans="1:13" ht="20.25" hidden="1" customHeight="1">
      <c r="A233" s="234" t="s">
        <v>354</v>
      </c>
      <c r="B233" s="234"/>
      <c r="C233" s="234"/>
      <c r="D233" s="415" t="s">
        <v>365</v>
      </c>
      <c r="E233" s="416"/>
      <c r="F233" s="416"/>
      <c r="G233" s="417"/>
      <c r="H233" s="95">
        <v>88495.66</v>
      </c>
      <c r="I233" s="95">
        <v>60687.63</v>
      </c>
      <c r="J233" s="342"/>
      <c r="K233" s="342"/>
      <c r="L233" s="342"/>
      <c r="M233" s="342"/>
    </row>
    <row r="234" spans="1:13" ht="20.25" hidden="1" customHeight="1">
      <c r="A234" s="234" t="s">
        <v>354</v>
      </c>
      <c r="B234" s="234"/>
      <c r="C234" s="234"/>
      <c r="D234" s="415" t="s">
        <v>366</v>
      </c>
      <c r="E234" s="416"/>
      <c r="F234" s="416"/>
      <c r="G234" s="417"/>
      <c r="H234" s="95">
        <v>279247.46999999997</v>
      </c>
      <c r="I234" s="95">
        <v>268217.45</v>
      </c>
      <c r="J234" s="342"/>
      <c r="K234" s="342"/>
      <c r="L234" s="342"/>
      <c r="M234" s="342"/>
    </row>
    <row r="235" spans="1:13" ht="20.25" hidden="1" customHeight="1">
      <c r="A235" s="234" t="s">
        <v>354</v>
      </c>
      <c r="B235" s="234"/>
      <c r="C235" s="234"/>
      <c r="D235" s="96" t="s">
        <v>367</v>
      </c>
      <c r="E235" s="96"/>
      <c r="F235" s="96"/>
      <c r="G235" s="96"/>
      <c r="H235" s="95">
        <v>38282.559999999998</v>
      </c>
      <c r="I235" s="95">
        <v>38057.68</v>
      </c>
      <c r="J235" s="342"/>
      <c r="K235" s="342"/>
      <c r="L235" s="342"/>
      <c r="M235" s="342"/>
    </row>
    <row r="236" spans="1:13" ht="20.25" hidden="1" customHeight="1">
      <c r="A236" s="234" t="s">
        <v>354</v>
      </c>
      <c r="B236" s="234"/>
      <c r="C236" s="234"/>
      <c r="D236" s="415" t="s">
        <v>368</v>
      </c>
      <c r="E236" s="416"/>
      <c r="F236" s="416"/>
      <c r="G236" s="417"/>
      <c r="H236" s="95">
        <v>200867.3</v>
      </c>
      <c r="I236" s="95">
        <v>155077.64000000001</v>
      </c>
      <c r="J236" s="342"/>
      <c r="K236" s="342"/>
      <c r="L236" s="342"/>
      <c r="M236" s="342"/>
    </row>
    <row r="237" spans="1:13" ht="20.25" hidden="1" customHeight="1">
      <c r="A237" s="234" t="s">
        <v>354</v>
      </c>
      <c r="B237" s="234"/>
      <c r="C237" s="234"/>
      <c r="D237" s="415" t="s">
        <v>369</v>
      </c>
      <c r="E237" s="416"/>
      <c r="F237" s="416"/>
      <c r="G237" s="417"/>
      <c r="H237" s="95">
        <v>47250</v>
      </c>
      <c r="I237" s="95">
        <v>39863.25</v>
      </c>
      <c r="J237" s="342"/>
      <c r="K237" s="342"/>
      <c r="L237" s="342"/>
      <c r="M237" s="342"/>
    </row>
    <row r="238" spans="1:13" ht="20.25" hidden="1" customHeight="1">
      <c r="A238" s="234" t="s">
        <v>354</v>
      </c>
      <c r="B238" s="234"/>
      <c r="C238" s="234"/>
      <c r="D238" s="415" t="s">
        <v>370</v>
      </c>
      <c r="E238" s="416"/>
      <c r="F238" s="416"/>
      <c r="G238" s="417"/>
      <c r="H238" s="95">
        <v>1350047.74</v>
      </c>
      <c r="I238" s="95">
        <v>1263250.6599999999</v>
      </c>
      <c r="J238" s="342"/>
      <c r="K238" s="342"/>
      <c r="L238" s="342"/>
      <c r="M238" s="342"/>
    </row>
    <row r="239" spans="1:13" ht="20.25" hidden="1" customHeight="1">
      <c r="A239" s="234" t="s">
        <v>354</v>
      </c>
      <c r="B239" s="234"/>
      <c r="C239" s="234"/>
      <c r="D239" s="415" t="s">
        <v>371</v>
      </c>
      <c r="E239" s="416"/>
      <c r="F239" s="416"/>
      <c r="G239" s="417"/>
      <c r="H239" s="95">
        <v>77232.039999999994</v>
      </c>
      <c r="I239" s="95">
        <v>76632.22</v>
      </c>
      <c r="J239" s="342"/>
      <c r="K239" s="342"/>
      <c r="L239" s="342"/>
      <c r="M239" s="342"/>
    </row>
    <row r="240" spans="1:13" ht="20.25" hidden="1" customHeight="1">
      <c r="A240" s="311"/>
      <c r="B240" s="311"/>
      <c r="C240" s="311"/>
      <c r="D240" s="311"/>
      <c r="E240" s="311"/>
      <c r="F240" s="311"/>
      <c r="G240" s="311"/>
      <c r="H240" s="33"/>
      <c r="I240" s="97">
        <f>SUM(I222:I239)</f>
        <v>4770509.9400000004</v>
      </c>
      <c r="J240" s="312"/>
      <c r="K240" s="312"/>
      <c r="L240" s="312"/>
      <c r="M240" s="312"/>
    </row>
    <row r="241" spans="1:14" ht="20.25" hidden="1" customHeight="1">
      <c r="A241" s="52"/>
      <c r="B241" s="52"/>
      <c r="C241" s="52"/>
      <c r="D241" s="42"/>
      <c r="E241" s="42"/>
      <c r="F241" s="42"/>
      <c r="G241" s="42"/>
      <c r="J241" s="28"/>
      <c r="K241" s="28"/>
      <c r="L241" s="28"/>
      <c r="M241" s="28"/>
    </row>
    <row r="242" spans="1:14" ht="20.25" hidden="1" customHeight="1">
      <c r="A242" s="15" t="s">
        <v>166</v>
      </c>
    </row>
    <row r="243" spans="1:14" ht="26" hidden="1" customHeight="1">
      <c r="A243" s="410" t="s">
        <v>167</v>
      </c>
      <c r="B243" s="410"/>
      <c r="C243" s="410" t="s">
        <v>168</v>
      </c>
      <c r="D243" s="410"/>
      <c r="E243" s="410" t="s">
        <v>169</v>
      </c>
      <c r="F243" s="410"/>
      <c r="G243" s="410" t="s">
        <v>170</v>
      </c>
      <c r="H243" s="410"/>
      <c r="I243" s="410"/>
      <c r="J243" s="410" t="s">
        <v>171</v>
      </c>
      <c r="K243" s="410"/>
      <c r="L243" s="410"/>
      <c r="M243" s="30" t="s">
        <v>172</v>
      </c>
      <c r="N243" s="55" t="s">
        <v>245</v>
      </c>
    </row>
    <row r="244" spans="1:14" ht="20.25" hidden="1" customHeight="1">
      <c r="A244" s="411">
        <f>SUM(H221:H239)</f>
        <v>5286432.8499999996</v>
      </c>
      <c r="B244" s="412"/>
      <c r="C244" s="411">
        <f>+H225</f>
        <v>186965.76000000001</v>
      </c>
      <c r="D244" s="412"/>
      <c r="E244" s="411">
        <f>+I225</f>
        <v>172657.6</v>
      </c>
      <c r="F244" s="412"/>
      <c r="G244" s="413">
        <f>+A244-C244</f>
        <v>5099467.09</v>
      </c>
      <c r="H244" s="414"/>
      <c r="I244" s="414"/>
      <c r="J244" s="413">
        <f>+I240-E244</f>
        <v>4597852.3400000008</v>
      </c>
      <c r="K244" s="414"/>
      <c r="L244" s="414"/>
      <c r="M244" s="98">
        <f>+J244/G244</f>
        <v>0.90163388817948054</v>
      </c>
    </row>
    <row r="245" spans="1:14" ht="20.25" hidden="1" customHeight="1">
      <c r="A245" s="25"/>
      <c r="B245" s="25"/>
      <c r="C245" s="25"/>
      <c r="D245" s="25"/>
      <c r="E245" s="26"/>
      <c r="F245" s="26"/>
      <c r="G245" s="26"/>
      <c r="H245" s="26"/>
      <c r="I245" s="29"/>
      <c r="J245" s="29"/>
      <c r="K245" s="29"/>
      <c r="L245" s="29"/>
      <c r="M245" s="29"/>
    </row>
    <row r="246" spans="1:14" ht="16.5" hidden="1" customHeight="1">
      <c r="A246" s="15" t="s">
        <v>173</v>
      </c>
    </row>
    <row r="247" spans="1:14" hidden="1">
      <c r="A247" s="409" t="s">
        <v>174</v>
      </c>
      <c r="B247" s="409"/>
      <c r="C247" s="409"/>
      <c r="D247" s="409"/>
      <c r="E247" s="409"/>
      <c r="F247" s="409" t="s">
        <v>175</v>
      </c>
      <c r="G247" s="409"/>
      <c r="H247" s="409"/>
      <c r="I247" s="409"/>
      <c r="J247" s="409" t="s">
        <v>66</v>
      </c>
      <c r="K247" s="409"/>
      <c r="L247" s="409"/>
      <c r="M247" s="409"/>
      <c r="N247" s="55" t="s">
        <v>246</v>
      </c>
    </row>
    <row r="248" spans="1:14" ht="22" hidden="1">
      <c r="A248" s="409"/>
      <c r="B248" s="409"/>
      <c r="C248" s="409"/>
      <c r="D248" s="409"/>
      <c r="E248" s="409"/>
      <c r="F248" s="32" t="s">
        <v>176</v>
      </c>
      <c r="G248" s="32" t="s">
        <v>177</v>
      </c>
      <c r="H248" s="32" t="s">
        <v>178</v>
      </c>
      <c r="I248" s="32" t="s">
        <v>179</v>
      </c>
      <c r="J248" s="409"/>
      <c r="K248" s="409"/>
      <c r="L248" s="409"/>
      <c r="M248" s="409"/>
    </row>
    <row r="249" spans="1:14" hidden="1">
      <c r="A249" s="407" t="s">
        <v>227</v>
      </c>
      <c r="B249" s="407"/>
      <c r="C249" s="407"/>
      <c r="D249" s="407"/>
      <c r="E249" s="407"/>
      <c r="F249" s="58">
        <v>74</v>
      </c>
      <c r="G249" s="99">
        <v>765043.35</v>
      </c>
      <c r="H249" s="57">
        <v>74</v>
      </c>
      <c r="I249" s="99">
        <v>765043.35</v>
      </c>
      <c r="J249" s="541" t="s">
        <v>463</v>
      </c>
      <c r="K249" s="312"/>
      <c r="L249" s="312"/>
      <c r="M249" s="312"/>
    </row>
    <row r="250" spans="1:14" hidden="1">
      <c r="A250" s="407" t="s">
        <v>228</v>
      </c>
      <c r="B250" s="407"/>
      <c r="C250" s="407"/>
      <c r="D250" s="407"/>
      <c r="E250" s="407"/>
      <c r="F250" s="57">
        <v>1</v>
      </c>
      <c r="G250" s="99">
        <v>26954.49</v>
      </c>
      <c r="H250" s="57">
        <v>1</v>
      </c>
      <c r="I250" s="99">
        <v>26954.49</v>
      </c>
      <c r="J250" s="541" t="s">
        <v>464</v>
      </c>
      <c r="K250" s="312"/>
      <c r="L250" s="312"/>
      <c r="M250" s="312"/>
    </row>
    <row r="251" spans="1:14" hidden="1">
      <c r="A251" s="407" t="s">
        <v>229</v>
      </c>
      <c r="B251" s="407"/>
      <c r="C251" s="407"/>
      <c r="D251" s="407"/>
      <c r="E251" s="407"/>
      <c r="F251" s="57">
        <v>105</v>
      </c>
      <c r="G251" s="99">
        <v>229967.87</v>
      </c>
      <c r="H251" s="57">
        <v>105</v>
      </c>
      <c r="I251" s="99">
        <v>229967.87</v>
      </c>
      <c r="J251" s="541" t="s">
        <v>465</v>
      </c>
      <c r="K251" s="312"/>
      <c r="L251" s="312"/>
      <c r="M251" s="312"/>
    </row>
    <row r="252" spans="1:14" hidden="1">
      <c r="A252" s="407" t="s">
        <v>230</v>
      </c>
      <c r="B252" s="407"/>
      <c r="C252" s="407"/>
      <c r="D252" s="407"/>
      <c r="E252" s="407"/>
      <c r="F252" s="57">
        <v>1</v>
      </c>
      <c r="G252" s="99">
        <v>32016</v>
      </c>
      <c r="H252" s="57">
        <v>1</v>
      </c>
      <c r="I252" s="99">
        <v>32016</v>
      </c>
      <c r="J252" s="541" t="s">
        <v>466</v>
      </c>
      <c r="K252" s="312"/>
      <c r="L252" s="312"/>
      <c r="M252" s="312"/>
    </row>
    <row r="253" spans="1:14" hidden="1">
      <c r="A253" s="407" t="s">
        <v>231</v>
      </c>
      <c r="B253" s="407"/>
      <c r="C253" s="407"/>
      <c r="D253" s="407"/>
      <c r="E253" s="407"/>
      <c r="F253" s="57"/>
      <c r="G253" s="99"/>
      <c r="H253" s="57"/>
      <c r="I253" s="99"/>
      <c r="J253" s="312"/>
      <c r="K253" s="312"/>
      <c r="L253" s="312"/>
      <c r="M253" s="312"/>
    </row>
    <row r="254" spans="1:14" hidden="1">
      <c r="A254" s="407" t="s">
        <v>232</v>
      </c>
      <c r="B254" s="407"/>
      <c r="C254" s="407"/>
      <c r="D254" s="407"/>
      <c r="E254" s="407"/>
      <c r="F254" s="57">
        <v>1</v>
      </c>
      <c r="G254" s="99">
        <v>34508.46</v>
      </c>
      <c r="H254" s="57">
        <v>1</v>
      </c>
      <c r="I254" s="99">
        <v>34508.46</v>
      </c>
      <c r="J254" s="541" t="s">
        <v>467</v>
      </c>
      <c r="K254" s="312"/>
      <c r="L254" s="312"/>
      <c r="M254" s="312"/>
    </row>
    <row r="255" spans="1:14" hidden="1">
      <c r="A255" s="407" t="s">
        <v>233</v>
      </c>
      <c r="B255" s="407"/>
      <c r="C255" s="407"/>
      <c r="D255" s="407"/>
      <c r="E255" s="407"/>
      <c r="F255" s="57">
        <v>11</v>
      </c>
      <c r="G255" s="99">
        <v>35700</v>
      </c>
      <c r="H255" s="57">
        <v>11</v>
      </c>
      <c r="I255" s="99">
        <v>35700</v>
      </c>
      <c r="J255" s="541" t="s">
        <v>468</v>
      </c>
      <c r="K255" s="312"/>
      <c r="L255" s="312"/>
      <c r="M255" s="312"/>
    </row>
    <row r="256" spans="1:14" hidden="1">
      <c r="A256" s="407" t="s">
        <v>234</v>
      </c>
      <c r="B256" s="407"/>
      <c r="C256" s="407"/>
      <c r="D256" s="407"/>
      <c r="E256" s="407"/>
      <c r="F256" s="57"/>
      <c r="G256" s="99"/>
      <c r="H256" s="57"/>
      <c r="I256" s="99"/>
      <c r="J256" s="312"/>
      <c r="K256" s="312"/>
      <c r="L256" s="312"/>
      <c r="M256" s="312"/>
    </row>
    <row r="257" spans="1:14" hidden="1">
      <c r="A257" s="407" t="s">
        <v>235</v>
      </c>
      <c r="B257" s="407"/>
      <c r="C257" s="407"/>
      <c r="D257" s="407"/>
      <c r="E257" s="407"/>
      <c r="F257" s="57">
        <v>15</v>
      </c>
      <c r="G257" s="99">
        <v>321133.71999999997</v>
      </c>
      <c r="H257" s="57">
        <v>15</v>
      </c>
      <c r="I257" s="99">
        <v>321133.71999999997</v>
      </c>
      <c r="J257" s="541" t="s">
        <v>469</v>
      </c>
      <c r="K257" s="312"/>
      <c r="L257" s="312"/>
      <c r="M257" s="312"/>
    </row>
    <row r="258" spans="1:14" hidden="1">
      <c r="A258" s="407" t="s">
        <v>236</v>
      </c>
      <c r="B258" s="407"/>
      <c r="C258" s="407"/>
      <c r="D258" s="407"/>
      <c r="E258" s="407"/>
      <c r="F258" s="57">
        <v>0</v>
      </c>
      <c r="G258" s="57"/>
      <c r="H258" s="57"/>
      <c r="I258" s="57"/>
      <c r="J258" s="312"/>
      <c r="K258" s="312"/>
      <c r="L258" s="312"/>
      <c r="M258" s="312"/>
    </row>
    <row r="259" spans="1:14" hidden="1">
      <c r="A259" s="52"/>
      <c r="B259" s="52"/>
      <c r="C259" s="52"/>
      <c r="D259" s="52"/>
      <c r="E259" s="52"/>
      <c r="J259" s="28"/>
      <c r="K259" s="28"/>
      <c r="L259" s="28"/>
      <c r="M259" s="28"/>
    </row>
    <row r="260" spans="1:14" ht="15" hidden="1" customHeight="1">
      <c r="A260" s="15" t="s">
        <v>180</v>
      </c>
      <c r="B260" s="15"/>
    </row>
    <row r="261" spans="1:14" hidden="1">
      <c r="A261" s="409" t="s">
        <v>181</v>
      </c>
      <c r="B261" s="409"/>
      <c r="C261" s="409"/>
      <c r="D261" s="409"/>
      <c r="E261" s="409"/>
      <c r="F261" s="409" t="s">
        <v>182</v>
      </c>
      <c r="G261" s="409"/>
      <c r="H261" s="409"/>
      <c r="I261" s="32" t="s">
        <v>183</v>
      </c>
      <c r="J261" s="409" t="s">
        <v>66</v>
      </c>
      <c r="K261" s="409"/>
      <c r="L261" s="409"/>
      <c r="M261" s="409"/>
      <c r="N261" s="55" t="s">
        <v>247</v>
      </c>
    </row>
    <row r="262" spans="1:14" hidden="1">
      <c r="A262" s="407" t="s">
        <v>184</v>
      </c>
      <c r="B262" s="407"/>
      <c r="C262" s="407"/>
      <c r="D262" s="407"/>
      <c r="E262" s="407"/>
      <c r="F262" s="312" t="s">
        <v>372</v>
      </c>
      <c r="G262" s="312"/>
      <c r="H262" s="312"/>
      <c r="I262" s="33"/>
      <c r="J262" s="312"/>
      <c r="K262" s="312"/>
      <c r="L262" s="312"/>
      <c r="M262" s="312"/>
    </row>
    <row r="263" spans="1:14" hidden="1">
      <c r="A263" s="407" t="s">
        <v>223</v>
      </c>
      <c r="B263" s="407"/>
      <c r="C263" s="407"/>
      <c r="D263" s="407"/>
      <c r="E263" s="407"/>
      <c r="F263" s="312" t="s">
        <v>372</v>
      </c>
      <c r="G263" s="312"/>
      <c r="H263" s="312"/>
      <c r="I263" s="33"/>
      <c r="J263" s="312"/>
      <c r="K263" s="312"/>
      <c r="L263" s="312"/>
      <c r="M263" s="312"/>
    </row>
    <row r="264" spans="1:14" hidden="1">
      <c r="A264" s="407" t="s">
        <v>224</v>
      </c>
      <c r="B264" s="407"/>
      <c r="C264" s="407"/>
      <c r="D264" s="407"/>
      <c r="E264" s="407"/>
      <c r="F264" s="312" t="s">
        <v>372</v>
      </c>
      <c r="G264" s="312"/>
      <c r="H264" s="312"/>
      <c r="I264" s="33"/>
      <c r="J264" s="312"/>
      <c r="K264" s="312"/>
      <c r="L264" s="312"/>
      <c r="M264" s="312"/>
    </row>
    <row r="265" spans="1:14" hidden="1">
      <c r="A265" s="407" t="s">
        <v>225</v>
      </c>
      <c r="B265" s="407"/>
      <c r="C265" s="407"/>
      <c r="D265" s="407"/>
      <c r="E265" s="407"/>
      <c r="F265" s="312" t="s">
        <v>372</v>
      </c>
      <c r="G265" s="312"/>
      <c r="H265" s="312"/>
      <c r="I265" s="33"/>
      <c r="J265" s="312"/>
      <c r="K265" s="312"/>
      <c r="L265" s="312"/>
      <c r="M265" s="312"/>
    </row>
    <row r="266" spans="1:14" ht="16.5" hidden="1" customHeight="1">
      <c r="A266" s="407" t="s">
        <v>226</v>
      </c>
      <c r="B266" s="407"/>
      <c r="C266" s="407"/>
      <c r="D266" s="407"/>
      <c r="E266" s="407"/>
      <c r="F266" s="312"/>
      <c r="G266" s="312"/>
      <c r="H266" s="312"/>
      <c r="I266" s="33"/>
      <c r="J266" s="312"/>
      <c r="K266" s="312"/>
      <c r="L266" s="312"/>
      <c r="M266" s="312"/>
    </row>
    <row r="267" spans="1:14" ht="16.5" hidden="1" customHeight="1">
      <c r="A267" s="52"/>
      <c r="B267" s="52"/>
      <c r="C267" s="52"/>
      <c r="D267" s="52"/>
      <c r="E267" s="52"/>
      <c r="F267" s="28"/>
      <c r="G267" s="28"/>
      <c r="H267" s="28"/>
      <c r="J267" s="28"/>
      <c r="K267" s="28"/>
      <c r="L267" s="28"/>
      <c r="M267" s="28"/>
    </row>
    <row r="268" spans="1:14" ht="24" hidden="1" customHeight="1">
      <c r="A268" s="15" t="s">
        <v>185</v>
      </c>
    </row>
    <row r="269" spans="1:14" ht="24" hidden="1" customHeight="1">
      <c r="A269" s="408" t="s">
        <v>186</v>
      </c>
      <c r="B269" s="408"/>
      <c r="C269" s="53" t="s">
        <v>187</v>
      </c>
      <c r="D269" s="53" t="s">
        <v>188</v>
      </c>
      <c r="E269" s="53" t="s">
        <v>189</v>
      </c>
      <c r="F269" s="408" t="s">
        <v>97</v>
      </c>
      <c r="G269" s="408"/>
      <c r="H269" s="408"/>
      <c r="I269" s="408"/>
      <c r="J269" s="408" t="s">
        <v>157</v>
      </c>
      <c r="K269" s="408"/>
      <c r="L269" s="408"/>
      <c r="M269" s="408"/>
      <c r="N269" s="55" t="s">
        <v>242</v>
      </c>
    </row>
    <row r="270" spans="1:14" ht="24" hidden="1" customHeight="1">
      <c r="A270" s="405" t="s">
        <v>190</v>
      </c>
      <c r="B270" s="406"/>
      <c r="C270" s="100"/>
      <c r="D270" s="100"/>
      <c r="E270" s="100"/>
      <c r="F270" s="535"/>
      <c r="G270" s="536"/>
      <c r="H270" s="536"/>
      <c r="I270" s="537"/>
      <c r="J270" s="538"/>
      <c r="K270" s="539"/>
      <c r="L270" s="539"/>
      <c r="M270" s="540"/>
    </row>
    <row r="271" spans="1:14" ht="24" hidden="1" customHeight="1">
      <c r="A271" s="405" t="s">
        <v>191</v>
      </c>
      <c r="B271" s="406"/>
      <c r="C271" s="100"/>
      <c r="D271" s="100"/>
      <c r="E271" s="100"/>
      <c r="F271" s="535"/>
      <c r="G271" s="536"/>
      <c r="H271" s="536"/>
      <c r="I271" s="537"/>
      <c r="J271" s="538"/>
      <c r="K271" s="539"/>
      <c r="L271" s="539"/>
      <c r="M271" s="540"/>
    </row>
    <row r="272" spans="1:14" ht="24" hidden="1" customHeight="1">
      <c r="A272" s="405" t="s">
        <v>192</v>
      </c>
      <c r="B272" s="406"/>
      <c r="C272" s="100"/>
      <c r="D272" s="100"/>
      <c r="E272" s="100"/>
      <c r="F272" s="535"/>
      <c r="G272" s="536"/>
      <c r="H272" s="536"/>
      <c r="I272" s="537"/>
      <c r="J272" s="538"/>
      <c r="K272" s="539"/>
      <c r="L272" s="539"/>
      <c r="M272" s="540"/>
    </row>
    <row r="273" spans="1:13" ht="24" hidden="1" customHeight="1">
      <c r="A273" s="405" t="s">
        <v>193</v>
      </c>
      <c r="B273" s="406"/>
      <c r="C273" s="100"/>
      <c r="D273" s="100"/>
      <c r="E273" s="100"/>
      <c r="F273" s="535"/>
      <c r="G273" s="536"/>
      <c r="H273" s="536"/>
      <c r="I273" s="537"/>
      <c r="J273" s="538"/>
      <c r="K273" s="539"/>
      <c r="L273" s="539"/>
      <c r="M273" s="540"/>
    </row>
    <row r="274" spans="1:13" ht="24" hidden="1" customHeight="1">
      <c r="A274" s="405" t="s">
        <v>194</v>
      </c>
      <c r="B274" s="406"/>
      <c r="C274" s="100"/>
      <c r="D274" s="100"/>
      <c r="E274" s="100"/>
      <c r="F274" s="535"/>
      <c r="G274" s="536"/>
      <c r="H274" s="536"/>
      <c r="I274" s="537"/>
      <c r="J274" s="538"/>
      <c r="K274" s="539"/>
      <c r="L274" s="539"/>
      <c r="M274" s="540"/>
    </row>
    <row r="275" spans="1:13" ht="24" hidden="1" customHeight="1">
      <c r="A275" s="405" t="s">
        <v>195</v>
      </c>
      <c r="B275" s="406"/>
      <c r="C275" s="100"/>
      <c r="D275" s="100"/>
      <c r="E275" s="100"/>
      <c r="F275" s="535"/>
      <c r="G275" s="536"/>
      <c r="H275" s="536"/>
      <c r="I275" s="537"/>
      <c r="J275" s="538"/>
      <c r="K275" s="539"/>
      <c r="L275" s="539"/>
      <c r="M275" s="540"/>
    </row>
    <row r="276" spans="1:13" ht="24" hidden="1" customHeight="1">
      <c r="A276" s="405" t="s">
        <v>196</v>
      </c>
      <c r="B276" s="406"/>
      <c r="C276" s="100"/>
      <c r="D276" s="100"/>
      <c r="E276" s="100"/>
      <c r="F276" s="535"/>
      <c r="G276" s="536"/>
      <c r="H276" s="536"/>
      <c r="I276" s="537"/>
      <c r="J276" s="538"/>
      <c r="K276" s="539"/>
      <c r="L276" s="539"/>
      <c r="M276" s="540"/>
    </row>
    <row r="277" spans="1:13" ht="24" hidden="1" customHeight="1">
      <c r="A277" s="405" t="s">
        <v>197</v>
      </c>
      <c r="B277" s="406"/>
      <c r="C277" s="100"/>
      <c r="D277" s="100"/>
      <c r="E277" s="100"/>
      <c r="F277" s="535"/>
      <c r="G277" s="536"/>
      <c r="H277" s="536"/>
      <c r="I277" s="537"/>
      <c r="J277" s="538"/>
      <c r="K277" s="539"/>
      <c r="L277" s="539"/>
      <c r="M277" s="540"/>
    </row>
    <row r="278" spans="1:13" ht="29" hidden="1" customHeight="1">
      <c r="A278" s="405" t="s">
        <v>198</v>
      </c>
      <c r="B278" s="406"/>
      <c r="C278" s="100"/>
      <c r="D278" s="100"/>
      <c r="E278" s="100"/>
      <c r="F278" s="535"/>
      <c r="G278" s="536"/>
      <c r="H278" s="536"/>
      <c r="I278" s="537"/>
      <c r="J278" s="538"/>
      <c r="K278" s="539"/>
      <c r="L278" s="539"/>
      <c r="M278" s="540"/>
    </row>
    <row r="279" spans="1:13" ht="29" hidden="1" customHeight="1">
      <c r="A279" s="405" t="s">
        <v>199</v>
      </c>
      <c r="B279" s="406"/>
      <c r="C279" s="100"/>
      <c r="D279" s="100"/>
      <c r="E279" s="100"/>
      <c r="F279" s="535"/>
      <c r="G279" s="536"/>
      <c r="H279" s="536"/>
      <c r="I279" s="537"/>
      <c r="J279" s="538"/>
      <c r="K279" s="539"/>
      <c r="L279" s="539"/>
      <c r="M279" s="540"/>
    </row>
    <row r="280" spans="1:13" ht="29" hidden="1" customHeight="1">
      <c r="A280" s="405" t="s">
        <v>222</v>
      </c>
      <c r="B280" s="406"/>
      <c r="C280" s="100"/>
      <c r="D280" s="100"/>
      <c r="E280" s="100"/>
      <c r="F280" s="535"/>
      <c r="G280" s="536"/>
      <c r="H280" s="536"/>
      <c r="I280" s="537"/>
      <c r="J280" s="538"/>
      <c r="K280" s="539"/>
      <c r="L280" s="539"/>
      <c r="M280" s="540"/>
    </row>
    <row r="285" spans="1:13" ht="20.25" customHeight="1">
      <c r="A285" s="52"/>
      <c r="B285" s="52"/>
      <c r="C285" s="52"/>
      <c r="D285" s="42"/>
      <c r="E285" s="42"/>
      <c r="F285" s="42"/>
      <c r="G285" s="42"/>
      <c r="J285" s="28"/>
      <c r="K285" s="28"/>
      <c r="L285" s="28"/>
      <c r="M285" s="28"/>
    </row>
    <row r="290" spans="1:13" ht="20.25" customHeight="1">
      <c r="A290" s="52"/>
      <c r="B290" s="52"/>
      <c r="C290" s="52"/>
      <c r="D290" s="42"/>
      <c r="E290" s="42"/>
      <c r="F290" s="42"/>
      <c r="G290" s="42"/>
      <c r="J290" s="28"/>
      <c r="K290" s="28"/>
      <c r="L290" s="28"/>
      <c r="M290" s="28"/>
    </row>
    <row r="298" spans="1:13" ht="20.25" customHeight="1">
      <c r="A298" s="50"/>
      <c r="B298" s="50"/>
      <c r="C298" s="50"/>
      <c r="D298" s="28"/>
      <c r="E298" s="28"/>
      <c r="F298" s="28"/>
      <c r="G298" s="51"/>
      <c r="H298" s="51"/>
      <c r="I298" s="51"/>
      <c r="J298" s="28"/>
      <c r="K298" s="28"/>
      <c r="L298" s="28"/>
      <c r="M298" s="28"/>
    </row>
    <row r="326" spans="1:13">
      <c r="A326" s="42"/>
      <c r="B326" s="42"/>
      <c r="C326" s="42"/>
      <c r="D326" s="42"/>
      <c r="E326" s="42"/>
      <c r="F326" s="43"/>
      <c r="G326" s="43"/>
      <c r="H326" s="43"/>
      <c r="I326" s="43"/>
      <c r="J326" s="43"/>
      <c r="K326" s="43"/>
      <c r="L326" s="43"/>
      <c r="M326" s="43"/>
    </row>
    <row r="327" spans="1:13">
      <c r="A327" s="42"/>
      <c r="B327" s="42"/>
      <c r="C327" s="42"/>
      <c r="D327" s="42"/>
      <c r="E327" s="42"/>
      <c r="F327" s="43"/>
      <c r="G327" s="43"/>
      <c r="H327" s="43"/>
      <c r="I327" s="43"/>
      <c r="J327" s="43"/>
      <c r="K327" s="43"/>
      <c r="L327" s="43"/>
      <c r="M327" s="43"/>
    </row>
  </sheetData>
  <mergeCells count="635">
    <mergeCell ref="A1:M1"/>
    <mergeCell ref="A2:M2"/>
    <mergeCell ref="A4:M4"/>
    <mergeCell ref="B5:M5"/>
    <mergeCell ref="B6:M6"/>
    <mergeCell ref="B7:M7"/>
    <mergeCell ref="B14:M14"/>
    <mergeCell ref="B15:M15"/>
    <mergeCell ref="B16:M16"/>
    <mergeCell ref="B17:M17"/>
    <mergeCell ref="A18:M18"/>
    <mergeCell ref="B19:M19"/>
    <mergeCell ref="B8:M8"/>
    <mergeCell ref="B9:M9"/>
    <mergeCell ref="B10:M10"/>
    <mergeCell ref="B11:M11"/>
    <mergeCell ref="B12:M12"/>
    <mergeCell ref="B13:M13"/>
    <mergeCell ref="B26:M26"/>
    <mergeCell ref="B27:M27"/>
    <mergeCell ref="B28:M28"/>
    <mergeCell ref="B29:M29"/>
    <mergeCell ref="B30:M30"/>
    <mergeCell ref="B31:M31"/>
    <mergeCell ref="B20:M20"/>
    <mergeCell ref="B21:M21"/>
    <mergeCell ref="B22:M22"/>
    <mergeCell ref="B23:M23"/>
    <mergeCell ref="B24:M24"/>
    <mergeCell ref="A25:M25"/>
    <mergeCell ref="B38:M38"/>
    <mergeCell ref="B39:M39"/>
    <mergeCell ref="B40:M40"/>
    <mergeCell ref="A41:M41"/>
    <mergeCell ref="A42:M42"/>
    <mergeCell ref="B43:M43"/>
    <mergeCell ref="A32:M32"/>
    <mergeCell ref="B33:M33"/>
    <mergeCell ref="B34:M34"/>
    <mergeCell ref="B35:M35"/>
    <mergeCell ref="B36:M36"/>
    <mergeCell ref="B37:M37"/>
    <mergeCell ref="A49:C49"/>
    <mergeCell ref="D49:M49"/>
    <mergeCell ref="N49:O49"/>
    <mergeCell ref="A50:C50"/>
    <mergeCell ref="D50:M50"/>
    <mergeCell ref="N50:O50"/>
    <mergeCell ref="B44:M44"/>
    <mergeCell ref="A47:C47"/>
    <mergeCell ref="D47:M47"/>
    <mergeCell ref="A48:C48"/>
    <mergeCell ref="D48:M48"/>
    <mergeCell ref="N48:O48"/>
    <mergeCell ref="A53:C53"/>
    <mergeCell ref="D53:M53"/>
    <mergeCell ref="N53:O53"/>
    <mergeCell ref="A54:C54"/>
    <mergeCell ref="D54:M54"/>
    <mergeCell ref="N54:O54"/>
    <mergeCell ref="A51:C51"/>
    <mergeCell ref="D51:M51"/>
    <mergeCell ref="N51:O51"/>
    <mergeCell ref="A52:C52"/>
    <mergeCell ref="D52:M52"/>
    <mergeCell ref="N52:O52"/>
    <mergeCell ref="A57:C57"/>
    <mergeCell ref="D57:M57"/>
    <mergeCell ref="N57:O57"/>
    <mergeCell ref="A58:C58"/>
    <mergeCell ref="D58:M58"/>
    <mergeCell ref="N58:O58"/>
    <mergeCell ref="A55:C55"/>
    <mergeCell ref="D55:M55"/>
    <mergeCell ref="N55:O55"/>
    <mergeCell ref="A56:C56"/>
    <mergeCell ref="D56:M56"/>
    <mergeCell ref="N56:O56"/>
    <mergeCell ref="A61:M61"/>
    <mergeCell ref="A62:M62"/>
    <mergeCell ref="A63:M63"/>
    <mergeCell ref="A64:M64"/>
    <mergeCell ref="A65:M65"/>
    <mergeCell ref="A68:A69"/>
    <mergeCell ref="B68:D68"/>
    <mergeCell ref="E68:G68"/>
    <mergeCell ref="H68:H69"/>
    <mergeCell ref="I68:J68"/>
    <mergeCell ref="K72:L72"/>
    <mergeCell ref="A73:A74"/>
    <mergeCell ref="C73:D74"/>
    <mergeCell ref="F73:G73"/>
    <mergeCell ref="K73:L73"/>
    <mergeCell ref="M73:M74"/>
    <mergeCell ref="F74:G74"/>
    <mergeCell ref="K74:L74"/>
    <mergeCell ref="K68:L69"/>
    <mergeCell ref="M68:M69"/>
    <mergeCell ref="C69:D69"/>
    <mergeCell ref="F69:G69"/>
    <mergeCell ref="C70:D72"/>
    <mergeCell ref="F70:G70"/>
    <mergeCell ref="K70:L70"/>
    <mergeCell ref="F71:G71"/>
    <mergeCell ref="K71:L71"/>
    <mergeCell ref="F72:G72"/>
    <mergeCell ref="C75:D75"/>
    <mergeCell ref="F75:G75"/>
    <mergeCell ref="K75:L75"/>
    <mergeCell ref="C76:D78"/>
    <mergeCell ref="F76:G76"/>
    <mergeCell ref="K76:L76"/>
    <mergeCell ref="F77:G77"/>
    <mergeCell ref="K77:L77"/>
    <mergeCell ref="F78:G78"/>
    <mergeCell ref="K78:L78"/>
    <mergeCell ref="C82:D84"/>
    <mergeCell ref="F82:G82"/>
    <mergeCell ref="K82:L82"/>
    <mergeCell ref="F83:G83"/>
    <mergeCell ref="K83:L83"/>
    <mergeCell ref="F84:G84"/>
    <mergeCell ref="K84:L84"/>
    <mergeCell ref="C79:D81"/>
    <mergeCell ref="F79:G79"/>
    <mergeCell ref="K79:L79"/>
    <mergeCell ref="F80:G80"/>
    <mergeCell ref="K80:L80"/>
    <mergeCell ref="F81:G81"/>
    <mergeCell ref="K81:L81"/>
    <mergeCell ref="C85:D86"/>
    <mergeCell ref="F85:G85"/>
    <mergeCell ref="K85:L85"/>
    <mergeCell ref="F86:G86"/>
    <mergeCell ref="K86:L86"/>
    <mergeCell ref="C87:D89"/>
    <mergeCell ref="F87:G87"/>
    <mergeCell ref="K87:L87"/>
    <mergeCell ref="F88:G88"/>
    <mergeCell ref="K88:L88"/>
    <mergeCell ref="F89:G89"/>
    <mergeCell ref="K89:L89"/>
    <mergeCell ref="C90:D92"/>
    <mergeCell ref="F90:G90"/>
    <mergeCell ref="K90:L90"/>
    <mergeCell ref="F91:G91"/>
    <mergeCell ref="K91:L91"/>
    <mergeCell ref="F92:G92"/>
    <mergeCell ref="K92:L92"/>
    <mergeCell ref="C93:D94"/>
    <mergeCell ref="F93:G93"/>
    <mergeCell ref="K93:L94"/>
    <mergeCell ref="M93:M94"/>
    <mergeCell ref="F94:G94"/>
    <mergeCell ref="C95:D96"/>
    <mergeCell ref="F95:G95"/>
    <mergeCell ref="K95:L95"/>
    <mergeCell ref="F96:G96"/>
    <mergeCell ref="K96:L96"/>
    <mergeCell ref="A97:A99"/>
    <mergeCell ref="B97:B99"/>
    <mergeCell ref="C97:D99"/>
    <mergeCell ref="F97:G97"/>
    <mergeCell ref="K97:L97"/>
    <mergeCell ref="F98:G98"/>
    <mergeCell ref="K98:L98"/>
    <mergeCell ref="F99:G99"/>
    <mergeCell ref="K99:L99"/>
    <mergeCell ref="A111:D111"/>
    <mergeCell ref="E111:H111"/>
    <mergeCell ref="I111:J111"/>
    <mergeCell ref="K111:M111"/>
    <mergeCell ref="A112:D112"/>
    <mergeCell ref="E112:H112"/>
    <mergeCell ref="I112:J112"/>
    <mergeCell ref="K112:M112"/>
    <mergeCell ref="A100:A101"/>
    <mergeCell ref="B100:B101"/>
    <mergeCell ref="C100:D101"/>
    <mergeCell ref="F100:G100"/>
    <mergeCell ref="K100:L100"/>
    <mergeCell ref="F101:G101"/>
    <mergeCell ref="K101:L101"/>
    <mergeCell ref="N112:P112"/>
    <mergeCell ref="Q112:S112"/>
    <mergeCell ref="T112:U112"/>
    <mergeCell ref="V112:W112"/>
    <mergeCell ref="A113:D113"/>
    <mergeCell ref="E113:H113"/>
    <mergeCell ref="I113:J113"/>
    <mergeCell ref="K113:M113"/>
    <mergeCell ref="N113:P113"/>
    <mergeCell ref="Q113:S113"/>
    <mergeCell ref="T113:U113"/>
    <mergeCell ref="V113:W113"/>
    <mergeCell ref="A114:D114"/>
    <mergeCell ref="E114:H114"/>
    <mergeCell ref="I114:J114"/>
    <mergeCell ref="K114:M114"/>
    <mergeCell ref="N114:P114"/>
    <mergeCell ref="Q114:S114"/>
    <mergeCell ref="T114:U114"/>
    <mergeCell ref="V114:W114"/>
    <mergeCell ref="V115:W115"/>
    <mergeCell ref="X115:Y115"/>
    <mergeCell ref="A116:D116"/>
    <mergeCell ref="E116:H116"/>
    <mergeCell ref="I116:J116"/>
    <mergeCell ref="K116:M116"/>
    <mergeCell ref="N116:Q116"/>
    <mergeCell ref="R116:U116"/>
    <mergeCell ref="V116:W116"/>
    <mergeCell ref="X116:Y116"/>
    <mergeCell ref="A115:D115"/>
    <mergeCell ref="E115:H115"/>
    <mergeCell ref="I115:J115"/>
    <mergeCell ref="K115:M115"/>
    <mergeCell ref="N115:Q115"/>
    <mergeCell ref="R115:U115"/>
    <mergeCell ref="V117:W117"/>
    <mergeCell ref="X117:Y117"/>
    <mergeCell ref="A118:D118"/>
    <mergeCell ref="E118:H118"/>
    <mergeCell ref="I118:J118"/>
    <mergeCell ref="K118:M118"/>
    <mergeCell ref="N118:Q118"/>
    <mergeCell ref="R118:U118"/>
    <mergeCell ref="V118:W118"/>
    <mergeCell ref="X118:Y118"/>
    <mergeCell ref="A117:D117"/>
    <mergeCell ref="E117:H117"/>
    <mergeCell ref="I117:J117"/>
    <mergeCell ref="K117:M117"/>
    <mergeCell ref="N117:Q117"/>
    <mergeCell ref="R117:U117"/>
    <mergeCell ref="A123:B123"/>
    <mergeCell ref="D123:F123"/>
    <mergeCell ref="G123:K123"/>
    <mergeCell ref="L123:M123"/>
    <mergeCell ref="A124:B124"/>
    <mergeCell ref="D124:F124"/>
    <mergeCell ref="G124:K124"/>
    <mergeCell ref="L124:M124"/>
    <mergeCell ref="V119:W119"/>
    <mergeCell ref="N124:O124"/>
    <mergeCell ref="Q124:S124"/>
    <mergeCell ref="T124:X124"/>
    <mergeCell ref="X119:Y119"/>
    <mergeCell ref="A120:D120"/>
    <mergeCell ref="E120:H120"/>
    <mergeCell ref="I120:J120"/>
    <mergeCell ref="K120:M120"/>
    <mergeCell ref="A119:D119"/>
    <mergeCell ref="E119:H119"/>
    <mergeCell ref="I119:J119"/>
    <mergeCell ref="K119:M119"/>
    <mergeCell ref="N119:Q119"/>
    <mergeCell ref="R119:U119"/>
    <mergeCell ref="A125:B125"/>
    <mergeCell ref="D125:F125"/>
    <mergeCell ref="G125:K125"/>
    <mergeCell ref="L125:M125"/>
    <mergeCell ref="N125:O125"/>
    <mergeCell ref="Q125:S125"/>
    <mergeCell ref="T125:X125"/>
    <mergeCell ref="T126:X126"/>
    <mergeCell ref="A127:B127"/>
    <mergeCell ref="D127:F127"/>
    <mergeCell ref="G127:K127"/>
    <mergeCell ref="L127:M127"/>
    <mergeCell ref="N127:O127"/>
    <mergeCell ref="Q127:S127"/>
    <mergeCell ref="T127:X127"/>
    <mergeCell ref="A126:B126"/>
    <mergeCell ref="D126:F126"/>
    <mergeCell ref="G126:K126"/>
    <mergeCell ref="L126:M126"/>
    <mergeCell ref="N126:O126"/>
    <mergeCell ref="Q126:S126"/>
    <mergeCell ref="A134:G134"/>
    <mergeCell ref="J134:M134"/>
    <mergeCell ref="A135:G135"/>
    <mergeCell ref="J135:M135"/>
    <mergeCell ref="A136:G136"/>
    <mergeCell ref="J136:M136"/>
    <mergeCell ref="T128:X128"/>
    <mergeCell ref="A131:G131"/>
    <mergeCell ref="J131:M131"/>
    <mergeCell ref="A132:G132"/>
    <mergeCell ref="J132:M132"/>
    <mergeCell ref="A133:G133"/>
    <mergeCell ref="J133:M133"/>
    <mergeCell ref="A128:B128"/>
    <mergeCell ref="D128:F128"/>
    <mergeCell ref="G128:K128"/>
    <mergeCell ref="L128:M128"/>
    <mergeCell ref="N128:O128"/>
    <mergeCell ref="Q128:S128"/>
    <mergeCell ref="A137:G137"/>
    <mergeCell ref="J137:M137"/>
    <mergeCell ref="A138:G138"/>
    <mergeCell ref="J138:M138"/>
    <mergeCell ref="C141:E141"/>
    <mergeCell ref="F141:G141"/>
    <mergeCell ref="H141:I141"/>
    <mergeCell ref="J141:K141"/>
    <mergeCell ref="L141:M141"/>
    <mergeCell ref="L142:M144"/>
    <mergeCell ref="D143:E143"/>
    <mergeCell ref="F143:G143"/>
    <mergeCell ref="D144:E144"/>
    <mergeCell ref="F144:G144"/>
    <mergeCell ref="A147:G147"/>
    <mergeCell ref="J147:M147"/>
    <mergeCell ref="A142:A144"/>
    <mergeCell ref="B142:B144"/>
    <mergeCell ref="D142:E142"/>
    <mergeCell ref="F142:G142"/>
    <mergeCell ref="H142:I144"/>
    <mergeCell ref="J142:K144"/>
    <mergeCell ref="A151:G151"/>
    <mergeCell ref="J151:M151"/>
    <mergeCell ref="A152:G152"/>
    <mergeCell ref="J152:M152"/>
    <mergeCell ref="A156:C156"/>
    <mergeCell ref="E156:H156"/>
    <mergeCell ref="I156:K156"/>
    <mergeCell ref="L156:M156"/>
    <mergeCell ref="A148:G148"/>
    <mergeCell ref="J148:M148"/>
    <mergeCell ref="A149:G149"/>
    <mergeCell ref="J149:M149"/>
    <mergeCell ref="A150:G150"/>
    <mergeCell ref="J150:M150"/>
    <mergeCell ref="A159:C159"/>
    <mergeCell ref="E159:H159"/>
    <mergeCell ref="I159:K159"/>
    <mergeCell ref="L159:M159"/>
    <mergeCell ref="A162:C162"/>
    <mergeCell ref="E162:H162"/>
    <mergeCell ref="I162:K162"/>
    <mergeCell ref="L162:M162"/>
    <mergeCell ref="A157:C157"/>
    <mergeCell ref="E157:H157"/>
    <mergeCell ref="I157:K157"/>
    <mergeCell ref="L157:M157"/>
    <mergeCell ref="A158:C158"/>
    <mergeCell ref="E158:H158"/>
    <mergeCell ref="I158:K158"/>
    <mergeCell ref="L158:M158"/>
    <mergeCell ref="A164:C164"/>
    <mergeCell ref="E164:H164"/>
    <mergeCell ref="I164:K164"/>
    <mergeCell ref="L164:M164"/>
    <mergeCell ref="O164:P164"/>
    <mergeCell ref="Q164:R164"/>
    <mergeCell ref="A163:C163"/>
    <mergeCell ref="E163:H163"/>
    <mergeCell ref="I163:K163"/>
    <mergeCell ref="L163:M163"/>
    <mergeCell ref="O163:P163"/>
    <mergeCell ref="Q163:R163"/>
    <mergeCell ref="O167:P167"/>
    <mergeCell ref="Q167:R167"/>
    <mergeCell ref="A166:C166"/>
    <mergeCell ref="E166:H166"/>
    <mergeCell ref="I166:K166"/>
    <mergeCell ref="L166:M166"/>
    <mergeCell ref="O166:P166"/>
    <mergeCell ref="Q166:R166"/>
    <mergeCell ref="A165:C165"/>
    <mergeCell ref="E165:H165"/>
    <mergeCell ref="I165:K165"/>
    <mergeCell ref="L165:M165"/>
    <mergeCell ref="O165:P165"/>
    <mergeCell ref="Q165:R165"/>
    <mergeCell ref="A170:C170"/>
    <mergeCell ref="E170:H170"/>
    <mergeCell ref="I170:K170"/>
    <mergeCell ref="L170:M170"/>
    <mergeCell ref="A171:C171"/>
    <mergeCell ref="E171:H171"/>
    <mergeCell ref="I171:K171"/>
    <mergeCell ref="L171:M171"/>
    <mergeCell ref="A167:C167"/>
    <mergeCell ref="E167:H167"/>
    <mergeCell ref="I167:K167"/>
    <mergeCell ref="L167:M167"/>
    <mergeCell ref="A174:C174"/>
    <mergeCell ref="E174:H174"/>
    <mergeCell ref="I174:K174"/>
    <mergeCell ref="L174:M174"/>
    <mergeCell ref="A175:C175"/>
    <mergeCell ref="E175:H175"/>
    <mergeCell ref="I175:K175"/>
    <mergeCell ref="L175:M175"/>
    <mergeCell ref="A172:C172"/>
    <mergeCell ref="E172:H172"/>
    <mergeCell ref="I172:K172"/>
    <mergeCell ref="L172:M172"/>
    <mergeCell ref="A173:C173"/>
    <mergeCell ref="E173:H173"/>
    <mergeCell ref="I173:K173"/>
    <mergeCell ref="L173:M173"/>
    <mergeCell ref="A178:C178"/>
    <mergeCell ref="E178:H178"/>
    <mergeCell ref="I178:K178"/>
    <mergeCell ref="L178:M178"/>
    <mergeCell ref="A179:C179"/>
    <mergeCell ref="E179:H179"/>
    <mergeCell ref="I179:K179"/>
    <mergeCell ref="L179:M179"/>
    <mergeCell ref="A176:C176"/>
    <mergeCell ref="E176:H176"/>
    <mergeCell ref="I176:K176"/>
    <mergeCell ref="L176:M176"/>
    <mergeCell ref="A177:C177"/>
    <mergeCell ref="E177:H177"/>
    <mergeCell ref="I177:K177"/>
    <mergeCell ref="L177:M177"/>
    <mergeCell ref="A184:C184"/>
    <mergeCell ref="E184:H184"/>
    <mergeCell ref="I184:K184"/>
    <mergeCell ref="L184:M184"/>
    <mergeCell ref="A187:D187"/>
    <mergeCell ref="F187:H187"/>
    <mergeCell ref="I187:M187"/>
    <mergeCell ref="A182:C182"/>
    <mergeCell ref="E182:H182"/>
    <mergeCell ref="I182:K182"/>
    <mergeCell ref="L182:M182"/>
    <mergeCell ref="A183:C183"/>
    <mergeCell ref="E183:H183"/>
    <mergeCell ref="I183:K183"/>
    <mergeCell ref="L183:M183"/>
    <mergeCell ref="A194:F194"/>
    <mergeCell ref="G194:I194"/>
    <mergeCell ref="J194:M194"/>
    <mergeCell ref="A195:F195"/>
    <mergeCell ref="G195:I195"/>
    <mergeCell ref="J195:M195"/>
    <mergeCell ref="A188:D189"/>
    <mergeCell ref="E188:E189"/>
    <mergeCell ref="A192:F192"/>
    <mergeCell ref="G192:I192"/>
    <mergeCell ref="J192:M192"/>
    <mergeCell ref="A193:F193"/>
    <mergeCell ref="G193:I193"/>
    <mergeCell ref="J193:M193"/>
    <mergeCell ref="A200:E200"/>
    <mergeCell ref="F200:J200"/>
    <mergeCell ref="L200:M200"/>
    <mergeCell ref="A201:E201"/>
    <mergeCell ref="F201:J201"/>
    <mergeCell ref="L201:M201"/>
    <mergeCell ref="A196:F196"/>
    <mergeCell ref="G196:I196"/>
    <mergeCell ref="J196:M196"/>
    <mergeCell ref="A199:E199"/>
    <mergeCell ref="F199:J199"/>
    <mergeCell ref="L199:M199"/>
    <mergeCell ref="A204:E204"/>
    <mergeCell ref="F204:J204"/>
    <mergeCell ref="L204:M204"/>
    <mergeCell ref="A205:E205"/>
    <mergeCell ref="F205:J205"/>
    <mergeCell ref="L205:M205"/>
    <mergeCell ref="A202:E202"/>
    <mergeCell ref="F202:J202"/>
    <mergeCell ref="L202:M202"/>
    <mergeCell ref="A203:E203"/>
    <mergeCell ref="F203:J203"/>
    <mergeCell ref="L203:M203"/>
    <mergeCell ref="F211:I211"/>
    <mergeCell ref="J211:K211"/>
    <mergeCell ref="F212:I212"/>
    <mergeCell ref="J212:K212"/>
    <mergeCell ref="A215:H215"/>
    <mergeCell ref="J215:M215"/>
    <mergeCell ref="F208:I208"/>
    <mergeCell ref="J208:K208"/>
    <mergeCell ref="F209:I209"/>
    <mergeCell ref="J209:K209"/>
    <mergeCell ref="F210:I210"/>
    <mergeCell ref="J210:K210"/>
    <mergeCell ref="A222:C222"/>
    <mergeCell ref="D222:G222"/>
    <mergeCell ref="J222:M222"/>
    <mergeCell ref="A223:C223"/>
    <mergeCell ref="D223:G223"/>
    <mergeCell ref="J223:M223"/>
    <mergeCell ref="A216:H216"/>
    <mergeCell ref="J216:M216"/>
    <mergeCell ref="A217:H217"/>
    <mergeCell ref="J217:M217"/>
    <mergeCell ref="A221:C221"/>
    <mergeCell ref="D221:G221"/>
    <mergeCell ref="J221:M221"/>
    <mergeCell ref="A226:C226"/>
    <mergeCell ref="D226:G226"/>
    <mergeCell ref="J226:M226"/>
    <mergeCell ref="A227:C227"/>
    <mergeCell ref="D227:G227"/>
    <mergeCell ref="J227:M227"/>
    <mergeCell ref="A224:C224"/>
    <mergeCell ref="D224:G224"/>
    <mergeCell ref="J224:M224"/>
    <mergeCell ref="A225:C225"/>
    <mergeCell ref="D225:G225"/>
    <mergeCell ref="J225:M225"/>
    <mergeCell ref="A230:C230"/>
    <mergeCell ref="D230:G230"/>
    <mergeCell ref="J230:M230"/>
    <mergeCell ref="A231:C231"/>
    <mergeCell ref="D231:G231"/>
    <mergeCell ref="J231:M231"/>
    <mergeCell ref="A228:C228"/>
    <mergeCell ref="D228:G228"/>
    <mergeCell ref="J228:M228"/>
    <mergeCell ref="A229:C229"/>
    <mergeCell ref="D229:G229"/>
    <mergeCell ref="J229:M229"/>
    <mergeCell ref="A234:C234"/>
    <mergeCell ref="D234:G234"/>
    <mergeCell ref="J234:M234"/>
    <mergeCell ref="A235:C235"/>
    <mergeCell ref="J235:M235"/>
    <mergeCell ref="A236:C236"/>
    <mergeCell ref="D236:G236"/>
    <mergeCell ref="J236:M236"/>
    <mergeCell ref="A232:C232"/>
    <mergeCell ref="D232:G232"/>
    <mergeCell ref="J232:M232"/>
    <mergeCell ref="A233:C233"/>
    <mergeCell ref="D233:G233"/>
    <mergeCell ref="J233:M233"/>
    <mergeCell ref="A239:C239"/>
    <mergeCell ref="D239:G239"/>
    <mergeCell ref="J239:M239"/>
    <mergeCell ref="A240:C240"/>
    <mergeCell ref="D240:G240"/>
    <mergeCell ref="J240:M240"/>
    <mergeCell ref="A237:C237"/>
    <mergeCell ref="D237:G237"/>
    <mergeCell ref="J237:M237"/>
    <mergeCell ref="A238:C238"/>
    <mergeCell ref="D238:G238"/>
    <mergeCell ref="J238:M238"/>
    <mergeCell ref="A247:E248"/>
    <mergeCell ref="F247:I247"/>
    <mergeCell ref="J247:M248"/>
    <mergeCell ref="A249:E249"/>
    <mergeCell ref="J249:M249"/>
    <mergeCell ref="A250:E250"/>
    <mergeCell ref="J250:M250"/>
    <mergeCell ref="A243:B243"/>
    <mergeCell ref="C243:D243"/>
    <mergeCell ref="E243:F243"/>
    <mergeCell ref="G243:I243"/>
    <mergeCell ref="J243:L243"/>
    <mergeCell ref="A244:B244"/>
    <mergeCell ref="C244:D244"/>
    <mergeCell ref="E244:F244"/>
    <mergeCell ref="G244:I244"/>
    <mergeCell ref="J244:L244"/>
    <mergeCell ref="A254:E254"/>
    <mergeCell ref="J254:M254"/>
    <mergeCell ref="A255:E255"/>
    <mergeCell ref="J255:M255"/>
    <mergeCell ref="A256:E256"/>
    <mergeCell ref="J256:M256"/>
    <mergeCell ref="A251:E251"/>
    <mergeCell ref="J251:M251"/>
    <mergeCell ref="A252:E252"/>
    <mergeCell ref="J252:M252"/>
    <mergeCell ref="A253:E253"/>
    <mergeCell ref="J253:M253"/>
    <mergeCell ref="A262:E262"/>
    <mergeCell ref="F262:H262"/>
    <mergeCell ref="J262:M262"/>
    <mergeCell ref="A263:E263"/>
    <mergeCell ref="F263:H263"/>
    <mergeCell ref="J263:M263"/>
    <mergeCell ref="A257:E257"/>
    <mergeCell ref="J257:M257"/>
    <mergeCell ref="A258:E258"/>
    <mergeCell ref="J258:M258"/>
    <mergeCell ref="A261:E261"/>
    <mergeCell ref="F261:H261"/>
    <mergeCell ref="J261:M261"/>
    <mergeCell ref="A266:E266"/>
    <mergeCell ref="F266:H266"/>
    <mergeCell ref="J266:M266"/>
    <mergeCell ref="A269:B269"/>
    <mergeCell ref="F269:I269"/>
    <mergeCell ref="J269:M269"/>
    <mergeCell ref="A264:E264"/>
    <mergeCell ref="F264:H264"/>
    <mergeCell ref="J264:M264"/>
    <mergeCell ref="A265:E265"/>
    <mergeCell ref="F265:H265"/>
    <mergeCell ref="J265:M265"/>
    <mergeCell ref="A272:B272"/>
    <mergeCell ref="F272:I272"/>
    <mergeCell ref="J272:M272"/>
    <mergeCell ref="A273:B273"/>
    <mergeCell ref="F273:I273"/>
    <mergeCell ref="J273:M273"/>
    <mergeCell ref="A270:B270"/>
    <mergeCell ref="F270:I270"/>
    <mergeCell ref="J270:M270"/>
    <mergeCell ref="A271:B271"/>
    <mergeCell ref="F271:I271"/>
    <mergeCell ref="J271:M271"/>
    <mergeCell ref="A276:B276"/>
    <mergeCell ref="F276:I276"/>
    <mergeCell ref="J276:M276"/>
    <mergeCell ref="A277:B277"/>
    <mergeCell ref="F277:I277"/>
    <mergeCell ref="J277:M277"/>
    <mergeCell ref="A274:B274"/>
    <mergeCell ref="F274:I274"/>
    <mergeCell ref="J274:M274"/>
    <mergeCell ref="A275:B275"/>
    <mergeCell ref="F275:I275"/>
    <mergeCell ref="J275:M275"/>
    <mergeCell ref="A280:B280"/>
    <mergeCell ref="F280:I280"/>
    <mergeCell ref="J280:M280"/>
    <mergeCell ref="A278:B278"/>
    <mergeCell ref="F278:I278"/>
    <mergeCell ref="J278:M278"/>
    <mergeCell ref="A279:B279"/>
    <mergeCell ref="F279:I279"/>
    <mergeCell ref="J279:M279"/>
  </mergeCells>
  <hyperlinks>
    <hyperlink ref="J217" r:id="rId1" xr:uid="{330EA709-54EF-48B5-A6C4-F28F2FB4F2FD}"/>
    <hyperlink ref="J216" r:id="rId2" xr:uid="{B5D5B52F-744B-4FFC-AB96-DDD787BB8D1E}"/>
    <hyperlink ref="J254" r:id="rId3" xr:uid="{71989B75-A087-4159-A769-7C91A8861455}"/>
    <hyperlink ref="J252" r:id="rId4" xr:uid="{A55C4114-AD10-4C4A-B3E2-F3945E619BC7}"/>
    <hyperlink ref="J250" r:id="rId5" xr:uid="{A4DB1D26-A550-48EE-9C51-D19068032849}"/>
    <hyperlink ref="J251" r:id="rId6" xr:uid="{53CB8115-5371-4497-B145-8DD8ABB8C80F}"/>
    <hyperlink ref="J257" r:id="rId7" xr:uid="{6303D5E6-4335-4912-A5F2-6A2804B85EEE}"/>
    <hyperlink ref="J255" r:id="rId8" xr:uid="{B7479FB3-011F-4E02-AFA7-09C895438847}"/>
    <hyperlink ref="J249" r:id="rId9" xr:uid="{EDAB89BA-955B-45B8-AA1C-47803EC1AEEE}"/>
  </hyperlinks>
  <pageMargins left="0.23622047244094499" right="0.23622047244094499" top="0.74803149606299202" bottom="0.74803149606299202" header="0.31496062992126" footer="0.31496062992126"/>
  <pageSetup paperSize="9" scale="49" fitToHeight="0" orientation="portrait"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BBB41-0B34-4576-ABDC-BEBB47055CA2}">
  <sheetPr>
    <pageSetUpPr fitToPage="1"/>
  </sheetPr>
  <dimension ref="A1:XFD266"/>
  <sheetViews>
    <sheetView zoomScaleNormal="100" zoomScaleSheetLayoutView="90" workbookViewId="0">
      <selection activeCell="B12" sqref="B12:M12"/>
    </sheetView>
  </sheetViews>
  <sheetFormatPr baseColWidth="10" defaultColWidth="11" defaultRowHeight="16"/>
  <cols>
    <col min="1" max="1" width="20" style="7" customWidth="1"/>
    <col min="2" max="4" width="11" style="7"/>
    <col min="5" max="9" width="9.33203125" style="7" customWidth="1"/>
    <col min="10" max="10" width="8.33203125" style="7" customWidth="1"/>
    <col min="11" max="11" width="9.33203125" style="7" customWidth="1"/>
    <col min="12" max="12" width="10.5" style="7" customWidth="1"/>
    <col min="13" max="13" width="28.5" style="7" customWidth="1"/>
    <col min="14" max="14" width="11" style="55"/>
    <col min="15" max="16384" width="11" style="7"/>
  </cols>
  <sheetData>
    <row r="1" spans="1:14" ht="15" customHeight="1">
      <c r="A1" s="400" t="s">
        <v>0</v>
      </c>
      <c r="B1" s="400"/>
      <c r="C1" s="400"/>
      <c r="D1" s="400"/>
      <c r="E1" s="400"/>
      <c r="F1" s="400"/>
      <c r="G1" s="400"/>
      <c r="H1" s="400"/>
      <c r="I1" s="400"/>
      <c r="J1" s="400"/>
      <c r="K1" s="400"/>
      <c r="L1" s="400"/>
      <c r="M1" s="400"/>
    </row>
    <row r="2" spans="1:14" ht="32" customHeight="1">
      <c r="A2" s="401" t="s">
        <v>1</v>
      </c>
      <c r="B2" s="401"/>
      <c r="C2" s="401"/>
      <c r="D2" s="401"/>
      <c r="E2" s="401"/>
      <c r="F2" s="401"/>
      <c r="G2" s="401"/>
      <c r="H2" s="401"/>
      <c r="I2" s="401"/>
      <c r="J2" s="401"/>
      <c r="K2" s="401"/>
      <c r="L2" s="401"/>
      <c r="M2" s="401"/>
    </row>
    <row r="3" spans="1:14" ht="14.25" customHeight="1">
      <c r="A3" s="11"/>
    </row>
    <row r="4" spans="1:14" ht="14.25" customHeight="1">
      <c r="A4" s="533" t="s">
        <v>2</v>
      </c>
      <c r="B4" s="534"/>
      <c r="C4" s="534"/>
      <c r="D4" s="534"/>
      <c r="E4" s="534"/>
      <c r="F4" s="534"/>
      <c r="G4" s="534"/>
      <c r="H4" s="534"/>
      <c r="I4" s="534"/>
      <c r="J4" s="534"/>
      <c r="K4" s="534"/>
      <c r="L4" s="534"/>
      <c r="M4" s="534"/>
      <c r="N4" s="55" t="s">
        <v>241</v>
      </c>
    </row>
    <row r="5" spans="1:14" ht="14.25" customHeight="1">
      <c r="A5" s="12" t="s">
        <v>3</v>
      </c>
      <c r="B5" s="311"/>
      <c r="C5" s="311"/>
      <c r="D5" s="311"/>
      <c r="E5" s="311"/>
      <c r="F5" s="311"/>
      <c r="G5" s="311"/>
      <c r="H5" s="311"/>
      <c r="I5" s="311"/>
      <c r="J5" s="311"/>
      <c r="K5" s="311"/>
      <c r="L5" s="311"/>
      <c r="M5" s="311"/>
    </row>
    <row r="6" spans="1:14" ht="14.25" customHeight="1">
      <c r="A6" s="12" t="s">
        <v>4</v>
      </c>
      <c r="B6" s="311"/>
      <c r="C6" s="311"/>
      <c r="D6" s="311"/>
      <c r="E6" s="311"/>
      <c r="F6" s="311"/>
      <c r="G6" s="311"/>
      <c r="H6" s="311"/>
      <c r="I6" s="311"/>
      <c r="J6" s="311"/>
      <c r="K6" s="311"/>
      <c r="L6" s="311"/>
      <c r="M6" s="311"/>
    </row>
    <row r="7" spans="1:14" ht="19.5" customHeight="1">
      <c r="A7" s="12" t="s">
        <v>5</v>
      </c>
      <c r="B7" s="311"/>
      <c r="C7" s="311"/>
      <c r="D7" s="311"/>
      <c r="E7" s="311"/>
      <c r="F7" s="311"/>
      <c r="G7" s="311"/>
      <c r="H7" s="311"/>
      <c r="I7" s="311"/>
      <c r="J7" s="311"/>
      <c r="K7" s="311"/>
      <c r="L7" s="311"/>
      <c r="M7" s="311"/>
    </row>
    <row r="8" spans="1:14">
      <c r="A8" s="12" t="s">
        <v>6</v>
      </c>
      <c r="B8" s="311"/>
      <c r="C8" s="311"/>
      <c r="D8" s="311"/>
      <c r="E8" s="311"/>
      <c r="F8" s="311"/>
      <c r="G8" s="311"/>
      <c r="H8" s="311"/>
      <c r="I8" s="311"/>
      <c r="J8" s="311"/>
      <c r="K8" s="311"/>
      <c r="L8" s="311"/>
      <c r="M8" s="311"/>
    </row>
    <row r="9" spans="1:14">
      <c r="A9" s="12" t="s">
        <v>7</v>
      </c>
      <c r="B9" s="311"/>
      <c r="C9" s="311"/>
      <c r="D9" s="311"/>
      <c r="E9" s="311"/>
      <c r="F9" s="311"/>
      <c r="G9" s="311"/>
      <c r="H9" s="311"/>
      <c r="I9" s="311"/>
      <c r="J9" s="311"/>
      <c r="K9" s="311"/>
      <c r="L9" s="311"/>
      <c r="M9" s="311"/>
    </row>
    <row r="10" spans="1:14">
      <c r="A10" s="12" t="s">
        <v>8</v>
      </c>
      <c r="B10" s="311"/>
      <c r="C10" s="311"/>
      <c r="D10" s="311"/>
      <c r="E10" s="311"/>
      <c r="F10" s="311"/>
      <c r="G10" s="311"/>
      <c r="H10" s="311"/>
      <c r="I10" s="311"/>
      <c r="J10" s="311"/>
      <c r="K10" s="311"/>
      <c r="L10" s="311"/>
      <c r="M10" s="311"/>
    </row>
    <row r="11" spans="1:14">
      <c r="A11" s="12" t="s">
        <v>9</v>
      </c>
      <c r="B11" s="311"/>
      <c r="C11" s="311"/>
      <c r="D11" s="311"/>
      <c r="E11" s="311"/>
      <c r="F11" s="311"/>
      <c r="G11" s="311"/>
      <c r="H11" s="311"/>
      <c r="I11" s="311"/>
      <c r="J11" s="311"/>
      <c r="K11" s="311"/>
      <c r="L11" s="311"/>
      <c r="M11" s="311"/>
    </row>
    <row r="12" spans="1:14">
      <c r="A12" s="12" t="s">
        <v>10</v>
      </c>
      <c r="B12" s="311"/>
      <c r="C12" s="311"/>
      <c r="D12" s="311"/>
      <c r="E12" s="311"/>
      <c r="F12" s="311"/>
      <c r="G12" s="311"/>
      <c r="H12" s="311"/>
      <c r="I12" s="311"/>
      <c r="J12" s="311"/>
      <c r="K12" s="311"/>
      <c r="L12" s="311"/>
      <c r="M12" s="311"/>
    </row>
    <row r="13" spans="1:14">
      <c r="A13" s="12" t="s">
        <v>11</v>
      </c>
      <c r="B13" s="311"/>
      <c r="C13" s="311"/>
      <c r="D13" s="311"/>
      <c r="E13" s="311"/>
      <c r="F13" s="311"/>
      <c r="G13" s="311"/>
      <c r="H13" s="311"/>
      <c r="I13" s="311"/>
      <c r="J13" s="311"/>
      <c r="K13" s="311"/>
      <c r="L13" s="311"/>
      <c r="M13" s="311"/>
    </row>
    <row r="14" spans="1:14">
      <c r="A14" s="12" t="s">
        <v>12</v>
      </c>
      <c r="B14" s="311"/>
      <c r="C14" s="311"/>
      <c r="D14" s="311"/>
      <c r="E14" s="311"/>
      <c r="F14" s="311"/>
      <c r="G14" s="311"/>
      <c r="H14" s="311"/>
      <c r="I14" s="311"/>
      <c r="J14" s="311"/>
      <c r="K14" s="311"/>
      <c r="L14" s="311"/>
      <c r="M14" s="311"/>
    </row>
    <row r="15" spans="1:14">
      <c r="A15" s="12" t="s">
        <v>13</v>
      </c>
      <c r="B15" s="311"/>
      <c r="C15" s="311"/>
      <c r="D15" s="311"/>
      <c r="E15" s="311"/>
      <c r="F15" s="311"/>
      <c r="G15" s="311"/>
      <c r="H15" s="311"/>
      <c r="I15" s="311"/>
      <c r="J15" s="311"/>
      <c r="K15" s="311"/>
      <c r="L15" s="311"/>
      <c r="M15" s="311"/>
    </row>
    <row r="16" spans="1:14">
      <c r="A16" s="12" t="s">
        <v>14</v>
      </c>
      <c r="B16" s="311"/>
      <c r="C16" s="311"/>
      <c r="D16" s="311"/>
      <c r="E16" s="311"/>
      <c r="F16" s="311"/>
      <c r="G16" s="311"/>
      <c r="H16" s="311"/>
      <c r="I16" s="311"/>
      <c r="J16" s="311"/>
      <c r="K16" s="311"/>
      <c r="L16" s="311"/>
      <c r="M16" s="311"/>
    </row>
    <row r="17" spans="1:14" ht="24">
      <c r="A17" s="12" t="s">
        <v>237</v>
      </c>
      <c r="B17" s="311"/>
      <c r="C17" s="311"/>
      <c r="D17" s="311"/>
      <c r="E17" s="311"/>
      <c r="F17" s="311"/>
      <c r="G17" s="311"/>
      <c r="H17" s="311"/>
      <c r="I17" s="311"/>
      <c r="J17" s="311"/>
      <c r="K17" s="311"/>
      <c r="L17" s="311"/>
      <c r="M17" s="311"/>
    </row>
    <row r="18" spans="1:14" ht="14.25" customHeight="1">
      <c r="A18" s="533" t="s">
        <v>15</v>
      </c>
      <c r="B18" s="534"/>
      <c r="C18" s="534"/>
      <c r="D18" s="534"/>
      <c r="E18" s="534"/>
      <c r="F18" s="534"/>
      <c r="G18" s="534"/>
      <c r="H18" s="534"/>
      <c r="I18" s="534"/>
      <c r="J18" s="534"/>
      <c r="K18" s="534"/>
      <c r="L18" s="534"/>
      <c r="M18" s="534"/>
      <c r="N18" s="55" t="s">
        <v>241</v>
      </c>
    </row>
    <row r="19" spans="1:14" ht="24">
      <c r="A19" s="12" t="s">
        <v>16</v>
      </c>
      <c r="B19" s="311"/>
      <c r="C19" s="311"/>
      <c r="D19" s="311"/>
      <c r="E19" s="311"/>
      <c r="F19" s="311"/>
      <c r="G19" s="311"/>
      <c r="H19" s="311"/>
      <c r="I19" s="311"/>
      <c r="J19" s="311"/>
      <c r="K19" s="311"/>
      <c r="L19" s="311"/>
      <c r="M19" s="311"/>
    </row>
    <row r="20" spans="1:14">
      <c r="A20" s="12" t="s">
        <v>17</v>
      </c>
      <c r="B20" s="311"/>
      <c r="C20" s="311"/>
      <c r="D20" s="311"/>
      <c r="E20" s="311"/>
      <c r="F20" s="311"/>
      <c r="G20" s="311"/>
      <c r="H20" s="311"/>
      <c r="I20" s="311"/>
      <c r="J20" s="311"/>
      <c r="K20" s="311"/>
      <c r="L20" s="311"/>
      <c r="M20" s="311"/>
    </row>
    <row r="21" spans="1:14">
      <c r="A21" s="12" t="s">
        <v>18</v>
      </c>
      <c r="B21" s="311"/>
      <c r="C21" s="311"/>
      <c r="D21" s="311"/>
      <c r="E21" s="311"/>
      <c r="F21" s="311"/>
      <c r="G21" s="311"/>
      <c r="H21" s="311"/>
      <c r="I21" s="311"/>
      <c r="J21" s="311"/>
      <c r="K21" s="311"/>
      <c r="L21" s="311"/>
      <c r="M21" s="311"/>
    </row>
    <row r="22" spans="1:14">
      <c r="A22" s="13" t="s">
        <v>22</v>
      </c>
      <c r="B22" s="311"/>
      <c r="C22" s="311"/>
      <c r="D22" s="311"/>
      <c r="E22" s="311"/>
      <c r="F22" s="311"/>
      <c r="G22" s="311"/>
      <c r="H22" s="311"/>
      <c r="I22" s="311"/>
      <c r="J22" s="311"/>
      <c r="K22" s="311"/>
      <c r="L22" s="311"/>
      <c r="M22" s="311"/>
    </row>
    <row r="23" spans="1:14">
      <c r="A23" s="54" t="s">
        <v>85</v>
      </c>
      <c r="B23" s="311"/>
      <c r="C23" s="311"/>
      <c r="D23" s="311"/>
      <c r="E23" s="311"/>
      <c r="F23" s="311"/>
      <c r="G23" s="311"/>
      <c r="H23" s="311"/>
      <c r="I23" s="311"/>
      <c r="J23" s="311"/>
      <c r="K23" s="311"/>
      <c r="L23" s="311"/>
      <c r="M23" s="311"/>
    </row>
    <row r="24" spans="1:14">
      <c r="A24" s="54" t="s">
        <v>238</v>
      </c>
      <c r="B24" s="311"/>
      <c r="C24" s="311"/>
      <c r="D24" s="311"/>
      <c r="E24" s="311"/>
      <c r="F24" s="311"/>
      <c r="G24" s="311"/>
      <c r="H24" s="311"/>
      <c r="I24" s="311"/>
      <c r="J24" s="311"/>
      <c r="K24" s="311"/>
      <c r="L24" s="311"/>
      <c r="M24" s="311"/>
    </row>
    <row r="25" spans="1:14" ht="14.25" customHeight="1">
      <c r="A25" s="531" t="s">
        <v>19</v>
      </c>
      <c r="B25" s="532"/>
      <c r="C25" s="532"/>
      <c r="D25" s="532"/>
      <c r="E25" s="532"/>
      <c r="F25" s="532"/>
      <c r="G25" s="532"/>
      <c r="H25" s="532"/>
      <c r="I25" s="532"/>
      <c r="J25" s="532"/>
      <c r="K25" s="532"/>
      <c r="L25" s="532"/>
      <c r="M25" s="532"/>
      <c r="N25" s="55" t="s">
        <v>241</v>
      </c>
    </row>
    <row r="26" spans="1:14">
      <c r="A26" s="12" t="s">
        <v>20</v>
      </c>
      <c r="B26" s="311"/>
      <c r="C26" s="311"/>
      <c r="D26" s="311"/>
      <c r="E26" s="311"/>
      <c r="F26" s="311"/>
      <c r="G26" s="311"/>
      <c r="H26" s="311"/>
      <c r="I26" s="311"/>
      <c r="J26" s="311"/>
      <c r="K26" s="311"/>
      <c r="L26" s="311"/>
      <c r="M26" s="311"/>
    </row>
    <row r="27" spans="1:14">
      <c r="A27" s="12" t="s">
        <v>21</v>
      </c>
      <c r="B27" s="311"/>
      <c r="C27" s="311"/>
      <c r="D27" s="311"/>
      <c r="E27" s="311"/>
      <c r="F27" s="311"/>
      <c r="G27" s="311"/>
      <c r="H27" s="311"/>
      <c r="I27" s="311"/>
      <c r="J27" s="311"/>
      <c r="K27" s="311"/>
      <c r="L27" s="311"/>
      <c r="M27" s="311"/>
    </row>
    <row r="28" spans="1:14">
      <c r="A28" s="12" t="s">
        <v>18</v>
      </c>
      <c r="B28" s="311"/>
      <c r="C28" s="311"/>
      <c r="D28" s="311"/>
      <c r="E28" s="311"/>
      <c r="F28" s="311"/>
      <c r="G28" s="311"/>
      <c r="H28" s="311"/>
      <c r="I28" s="311"/>
      <c r="J28" s="311"/>
      <c r="K28" s="311"/>
      <c r="L28" s="311"/>
      <c r="M28" s="311"/>
    </row>
    <row r="29" spans="1:14">
      <c r="A29" s="13" t="s">
        <v>22</v>
      </c>
      <c r="B29" s="615"/>
      <c r="C29" s="615"/>
      <c r="D29" s="615"/>
      <c r="E29" s="615"/>
      <c r="F29" s="615"/>
      <c r="G29" s="615"/>
      <c r="H29" s="615"/>
      <c r="I29" s="615"/>
      <c r="J29" s="615"/>
      <c r="K29" s="615"/>
      <c r="L29" s="615"/>
      <c r="M29" s="615"/>
    </row>
    <row r="30" spans="1:14">
      <c r="A30" s="54" t="s">
        <v>85</v>
      </c>
      <c r="B30" s="311"/>
      <c r="C30" s="311"/>
      <c r="D30" s="311"/>
      <c r="E30" s="311"/>
      <c r="F30" s="311"/>
      <c r="G30" s="311"/>
      <c r="H30" s="311"/>
      <c r="I30" s="311"/>
      <c r="J30" s="311"/>
      <c r="K30" s="311"/>
      <c r="L30" s="311"/>
      <c r="M30" s="311"/>
    </row>
    <row r="31" spans="1:14">
      <c r="A31" s="54" t="s">
        <v>238</v>
      </c>
      <c r="B31" s="311"/>
      <c r="C31" s="311"/>
      <c r="D31" s="311"/>
      <c r="E31" s="311"/>
      <c r="F31" s="311"/>
      <c r="G31" s="311"/>
      <c r="H31" s="311"/>
      <c r="I31" s="311"/>
      <c r="J31" s="311"/>
      <c r="K31" s="311"/>
      <c r="L31" s="311"/>
      <c r="M31" s="311"/>
    </row>
    <row r="32" spans="1:14" ht="14.25" customHeight="1">
      <c r="A32" s="529" t="s">
        <v>23</v>
      </c>
      <c r="B32" s="530"/>
      <c r="C32" s="530"/>
      <c r="D32" s="530"/>
      <c r="E32" s="530"/>
      <c r="F32" s="530"/>
      <c r="G32" s="530"/>
      <c r="H32" s="530"/>
      <c r="I32" s="530"/>
      <c r="J32" s="530"/>
      <c r="K32" s="530"/>
      <c r="L32" s="530"/>
      <c r="M32" s="530"/>
      <c r="N32" s="55" t="s">
        <v>241</v>
      </c>
    </row>
    <row r="33" spans="1:14">
      <c r="A33" s="13" t="s">
        <v>20</v>
      </c>
      <c r="B33" s="615"/>
      <c r="C33" s="615"/>
      <c r="D33" s="615"/>
      <c r="E33" s="615"/>
      <c r="F33" s="615"/>
      <c r="G33" s="615"/>
      <c r="H33" s="615"/>
      <c r="I33" s="615"/>
      <c r="J33" s="615"/>
      <c r="K33" s="615"/>
      <c r="L33" s="615"/>
      <c r="M33" s="615"/>
    </row>
    <row r="34" spans="1:14">
      <c r="A34" s="13" t="s">
        <v>21</v>
      </c>
      <c r="B34" s="615"/>
      <c r="C34" s="615"/>
      <c r="D34" s="615"/>
      <c r="E34" s="615"/>
      <c r="F34" s="615"/>
      <c r="G34" s="615"/>
      <c r="H34" s="615"/>
      <c r="I34" s="615"/>
      <c r="J34" s="615"/>
      <c r="K34" s="615"/>
      <c r="L34" s="615"/>
      <c r="M34" s="615"/>
    </row>
    <row r="35" spans="1:14">
      <c r="A35" s="13" t="s">
        <v>22</v>
      </c>
      <c r="B35" s="615"/>
      <c r="C35" s="615"/>
      <c r="D35" s="615"/>
      <c r="E35" s="615"/>
      <c r="F35" s="615"/>
      <c r="G35" s="615"/>
      <c r="H35" s="615"/>
      <c r="I35" s="615"/>
      <c r="J35" s="615"/>
      <c r="K35" s="615"/>
      <c r="L35" s="615"/>
      <c r="M35" s="615"/>
    </row>
    <row r="36" spans="1:14">
      <c r="A36" s="54" t="s">
        <v>85</v>
      </c>
      <c r="B36" s="615"/>
      <c r="C36" s="615"/>
      <c r="D36" s="615"/>
      <c r="E36" s="615"/>
      <c r="F36" s="615"/>
      <c r="G36" s="615"/>
      <c r="H36" s="615"/>
      <c r="I36" s="615"/>
      <c r="J36" s="615"/>
      <c r="K36" s="615"/>
      <c r="L36" s="615"/>
      <c r="M36" s="615"/>
    </row>
    <row r="37" spans="1:14">
      <c r="A37" s="54" t="s">
        <v>238</v>
      </c>
      <c r="B37" s="615"/>
      <c r="C37" s="615"/>
      <c r="D37" s="615"/>
      <c r="E37" s="615"/>
      <c r="F37" s="615"/>
      <c r="G37" s="615"/>
      <c r="H37" s="615"/>
      <c r="I37" s="615"/>
      <c r="J37" s="615"/>
      <c r="K37" s="615"/>
      <c r="L37" s="615"/>
      <c r="M37" s="615"/>
    </row>
    <row r="38" spans="1:14">
      <c r="A38" s="54" t="s">
        <v>239</v>
      </c>
      <c r="B38" s="615"/>
      <c r="C38" s="615"/>
      <c r="D38" s="615"/>
      <c r="E38" s="615"/>
      <c r="F38" s="615"/>
      <c r="G38" s="615"/>
      <c r="H38" s="615"/>
      <c r="I38" s="615"/>
      <c r="J38" s="615"/>
      <c r="K38" s="615"/>
      <c r="L38" s="615"/>
      <c r="M38" s="615"/>
    </row>
    <row r="39" spans="1:14">
      <c r="A39" s="54" t="s">
        <v>18</v>
      </c>
      <c r="B39" s="615"/>
      <c r="C39" s="615"/>
      <c r="D39" s="615"/>
      <c r="E39" s="615"/>
      <c r="F39" s="615"/>
      <c r="G39" s="615"/>
      <c r="H39" s="615"/>
      <c r="I39" s="615"/>
      <c r="J39" s="615"/>
      <c r="K39" s="615"/>
      <c r="L39" s="615"/>
      <c r="M39" s="615"/>
    </row>
    <row r="40" spans="1:14">
      <c r="A40" s="54" t="s">
        <v>240</v>
      </c>
      <c r="B40" s="615"/>
      <c r="C40" s="615"/>
      <c r="D40" s="615"/>
      <c r="E40" s="615"/>
      <c r="F40" s="615"/>
      <c r="G40" s="615"/>
      <c r="H40" s="615"/>
      <c r="I40" s="615"/>
      <c r="J40" s="615"/>
      <c r="K40" s="615"/>
      <c r="L40" s="615"/>
      <c r="M40" s="615"/>
    </row>
    <row r="41" spans="1:14" ht="14.25" customHeight="1">
      <c r="A41" s="527" t="s">
        <v>24</v>
      </c>
      <c r="B41" s="528"/>
      <c r="C41" s="528"/>
      <c r="D41" s="528"/>
      <c r="E41" s="528"/>
      <c r="F41" s="528"/>
      <c r="G41" s="528"/>
      <c r="H41" s="528"/>
      <c r="I41" s="528"/>
      <c r="J41" s="528"/>
      <c r="K41" s="528"/>
      <c r="L41" s="528"/>
      <c r="M41" s="528"/>
      <c r="N41" s="55" t="s">
        <v>241</v>
      </c>
    </row>
    <row r="42" spans="1:14" ht="14.25" customHeight="1">
      <c r="A42" s="527" t="s">
        <v>25</v>
      </c>
      <c r="B42" s="528"/>
      <c r="C42" s="528"/>
      <c r="D42" s="528"/>
      <c r="E42" s="528"/>
      <c r="F42" s="528"/>
      <c r="G42" s="528"/>
      <c r="H42" s="528"/>
      <c r="I42" s="528"/>
      <c r="J42" s="528"/>
      <c r="K42" s="528"/>
      <c r="L42" s="528"/>
      <c r="M42" s="528"/>
    </row>
    <row r="43" spans="1:14" ht="14.25" customHeight="1">
      <c r="A43" s="13" t="s">
        <v>26</v>
      </c>
      <c r="B43" s="615"/>
      <c r="C43" s="615"/>
      <c r="D43" s="615"/>
      <c r="E43" s="615"/>
      <c r="F43" s="615"/>
      <c r="G43" s="615"/>
      <c r="H43" s="615"/>
      <c r="I43" s="615"/>
      <c r="J43" s="615"/>
      <c r="K43" s="615"/>
      <c r="L43" s="615"/>
      <c r="M43" s="615"/>
    </row>
    <row r="44" spans="1:14" ht="14.25" customHeight="1">
      <c r="A44" s="13" t="s">
        <v>27</v>
      </c>
      <c r="B44" s="615"/>
      <c r="C44" s="615"/>
      <c r="D44" s="615"/>
      <c r="E44" s="615"/>
      <c r="F44" s="615"/>
      <c r="G44" s="615"/>
      <c r="H44" s="615"/>
      <c r="I44" s="615"/>
      <c r="J44" s="615"/>
      <c r="K44" s="615"/>
      <c r="L44" s="615"/>
      <c r="M44" s="615"/>
    </row>
    <row r="45" spans="1:14">
      <c r="A45" s="14"/>
    </row>
    <row r="46" spans="1:14">
      <c r="A46" s="15" t="s">
        <v>28</v>
      </c>
    </row>
    <row r="47" spans="1:14" ht="42" customHeight="1">
      <c r="A47" s="514" t="s">
        <v>29</v>
      </c>
      <c r="B47" s="524"/>
      <c r="C47" s="525"/>
      <c r="D47" s="526" t="s">
        <v>30</v>
      </c>
      <c r="E47" s="515"/>
      <c r="F47" s="515"/>
      <c r="G47" s="515"/>
      <c r="H47" s="515"/>
      <c r="I47" s="515"/>
      <c r="J47" s="515"/>
      <c r="K47" s="515"/>
      <c r="L47" s="515"/>
      <c r="M47" s="516"/>
      <c r="N47" s="55" t="s">
        <v>241</v>
      </c>
    </row>
    <row r="48" spans="1:14">
      <c r="A48" s="616"/>
      <c r="B48" s="617"/>
      <c r="C48" s="618"/>
      <c r="D48" s="616"/>
      <c r="E48" s="617"/>
      <c r="F48" s="617"/>
      <c r="G48" s="617"/>
      <c r="H48" s="617"/>
      <c r="I48" s="617"/>
      <c r="J48" s="617"/>
      <c r="K48" s="617"/>
      <c r="L48" s="617"/>
      <c r="M48" s="618"/>
    </row>
    <row r="49" spans="1:14 16373:16384">
      <c r="A49" s="616"/>
      <c r="B49" s="617"/>
      <c r="C49" s="618"/>
      <c r="D49" s="616"/>
      <c r="E49" s="617"/>
      <c r="F49" s="617"/>
      <c r="G49" s="617"/>
      <c r="H49" s="617"/>
      <c r="I49" s="617"/>
      <c r="J49" s="617"/>
      <c r="K49" s="617"/>
      <c r="L49" s="617"/>
      <c r="M49" s="618"/>
    </row>
    <row r="50" spans="1:14 16373:16384">
      <c r="A50" s="616"/>
      <c r="B50" s="617"/>
      <c r="C50" s="618"/>
      <c r="D50" s="616"/>
      <c r="E50" s="617"/>
      <c r="F50" s="617"/>
      <c r="G50" s="617"/>
      <c r="H50" s="617"/>
      <c r="I50" s="617"/>
      <c r="J50" s="617"/>
      <c r="K50" s="617"/>
      <c r="L50" s="617"/>
      <c r="M50" s="618"/>
    </row>
    <row r="51" spans="1:14 16373:16384">
      <c r="A51" s="616"/>
      <c r="B51" s="617"/>
      <c r="C51" s="618"/>
      <c r="D51" s="616"/>
      <c r="E51" s="617"/>
      <c r="F51" s="617"/>
      <c r="G51" s="617"/>
      <c r="H51" s="617"/>
      <c r="I51" s="617"/>
      <c r="J51" s="617"/>
      <c r="K51" s="617"/>
      <c r="L51" s="617"/>
      <c r="M51" s="618"/>
    </row>
    <row r="52" spans="1:14 16373:16384">
      <c r="A52" s="14"/>
    </row>
    <row r="53" spans="1:14 16373:16384" hidden="1">
      <c r="A53" s="15" t="s">
        <v>31</v>
      </c>
      <c r="B53" s="16"/>
      <c r="C53" s="16"/>
      <c r="D53" s="16"/>
      <c r="E53" s="16"/>
      <c r="F53" s="16"/>
      <c r="G53" s="16"/>
      <c r="H53" s="16"/>
      <c r="I53" s="16"/>
      <c r="J53" s="16"/>
      <c r="K53" s="16"/>
      <c r="L53" s="16"/>
      <c r="M53" s="16"/>
    </row>
    <row r="54" spans="1:14 16373:16384" ht="33" hidden="1" customHeight="1">
      <c r="A54" s="514" t="s">
        <v>220</v>
      </c>
      <c r="B54" s="515"/>
      <c r="C54" s="515"/>
      <c r="D54" s="515"/>
      <c r="E54" s="515"/>
      <c r="F54" s="515"/>
      <c r="G54" s="515"/>
      <c r="H54" s="515"/>
      <c r="I54" s="515"/>
      <c r="J54" s="515"/>
      <c r="K54" s="515"/>
      <c r="L54" s="515"/>
      <c r="M54" s="516"/>
      <c r="N54" s="55" t="s">
        <v>242</v>
      </c>
    </row>
    <row r="55" spans="1:14 16373:16384" hidden="1">
      <c r="A55" s="275"/>
      <c r="B55" s="275"/>
      <c r="C55" s="275"/>
      <c r="D55" s="275"/>
      <c r="E55" s="275"/>
      <c r="F55" s="275"/>
      <c r="G55" s="275"/>
      <c r="H55" s="275"/>
      <c r="I55" s="275"/>
      <c r="J55" s="275"/>
      <c r="K55" s="275"/>
      <c r="L55" s="275"/>
      <c r="M55" s="275"/>
    </row>
    <row r="56" spans="1:14 16373:16384" hidden="1">
      <c r="A56" s="275"/>
      <c r="B56" s="275"/>
      <c r="C56" s="275"/>
      <c r="D56" s="275"/>
      <c r="E56" s="275"/>
      <c r="F56" s="275"/>
      <c r="G56" s="275"/>
      <c r="H56" s="275"/>
      <c r="I56" s="275"/>
      <c r="J56" s="275"/>
      <c r="K56" s="275"/>
      <c r="L56" s="275"/>
      <c r="M56" s="275"/>
    </row>
    <row r="57" spans="1:14 16373:16384" hidden="1">
      <c r="A57" s="275"/>
      <c r="B57" s="275"/>
      <c r="C57" s="275"/>
      <c r="D57" s="275"/>
      <c r="E57" s="275"/>
      <c r="F57" s="275"/>
      <c r="G57" s="275"/>
      <c r="H57" s="275"/>
      <c r="I57" s="275"/>
      <c r="J57" s="275"/>
      <c r="K57" s="275"/>
      <c r="L57" s="275"/>
      <c r="M57" s="275"/>
    </row>
    <row r="58" spans="1:14 16373:16384" hidden="1">
      <c r="A58" s="275"/>
      <c r="B58" s="275"/>
      <c r="C58" s="275"/>
      <c r="D58" s="275"/>
      <c r="E58" s="275"/>
      <c r="F58" s="275"/>
      <c r="G58" s="275"/>
      <c r="H58" s="275"/>
      <c r="I58" s="275"/>
      <c r="J58" s="275"/>
      <c r="K58" s="275"/>
      <c r="L58" s="275"/>
      <c r="M58" s="275"/>
    </row>
    <row r="59" spans="1:14 16373:16384" hidden="1">
      <c r="A59" s="14"/>
    </row>
    <row r="60" spans="1:14 16373:16384" hidden="1">
      <c r="A60" s="15" t="s">
        <v>32</v>
      </c>
    </row>
    <row r="61" spans="1:14 16373:16384" ht="36" hidden="1">
      <c r="A61" s="18" t="s">
        <v>33</v>
      </c>
      <c r="B61" s="506" t="s">
        <v>34</v>
      </c>
      <c r="C61" s="519"/>
      <c r="D61" s="507"/>
      <c r="E61" s="431" t="s">
        <v>35</v>
      </c>
      <c r="F61" s="431"/>
      <c r="G61" s="431"/>
      <c r="H61" s="520" t="s">
        <v>36</v>
      </c>
      <c r="I61" s="522" t="s">
        <v>37</v>
      </c>
      <c r="J61" s="523"/>
      <c r="K61" s="500" t="s">
        <v>38</v>
      </c>
      <c r="L61" s="501"/>
      <c r="M61" s="504" t="s">
        <v>39</v>
      </c>
      <c r="N61" s="55" t="s">
        <v>242</v>
      </c>
    </row>
    <row r="62" spans="1:14 16373:16384" ht="36" hidden="1">
      <c r="A62" s="18"/>
      <c r="B62" s="18" t="s">
        <v>40</v>
      </c>
      <c r="C62" s="506" t="s">
        <v>41</v>
      </c>
      <c r="D62" s="507"/>
      <c r="E62" s="19" t="s">
        <v>42</v>
      </c>
      <c r="F62" s="431" t="s">
        <v>43</v>
      </c>
      <c r="G62" s="431"/>
      <c r="H62" s="521"/>
      <c r="I62" s="27" t="s">
        <v>44</v>
      </c>
      <c r="J62" s="27" t="s">
        <v>45</v>
      </c>
      <c r="K62" s="502"/>
      <c r="L62" s="503"/>
      <c r="M62" s="505"/>
    </row>
    <row r="63" spans="1:14 16373:16384" hidden="1">
      <c r="A63" s="20"/>
      <c r="B63" s="21"/>
      <c r="C63" s="619"/>
      <c r="D63" s="620"/>
      <c r="E63" s="21"/>
      <c r="F63" s="621"/>
      <c r="G63" s="621"/>
      <c r="H63" s="21"/>
      <c r="I63" s="21"/>
      <c r="J63" s="21"/>
      <c r="K63" s="621"/>
      <c r="L63" s="621"/>
      <c r="M63" s="21"/>
    </row>
    <row r="64" spans="1:14 16373:16384" customFormat="1" hidden="1">
      <c r="A64" s="20"/>
      <c r="B64" s="21"/>
      <c r="C64" s="619"/>
      <c r="D64" s="620"/>
      <c r="E64" s="21"/>
      <c r="F64" s="621"/>
      <c r="G64" s="621"/>
      <c r="H64" s="21"/>
      <c r="I64" s="21"/>
      <c r="J64" s="21"/>
      <c r="K64" s="621"/>
      <c r="L64" s="621"/>
      <c r="M64" s="21"/>
      <c r="N64" s="55"/>
      <c r="XES64" s="7"/>
      <c r="XET64" s="7"/>
      <c r="XEU64" s="7"/>
      <c r="XEV64" s="7"/>
      <c r="XEW64" s="7"/>
      <c r="XEX64" s="7"/>
      <c r="XEY64" s="7"/>
      <c r="XEZ64" s="7"/>
      <c r="XFA64" s="7"/>
      <c r="XFB64" s="7"/>
      <c r="XFC64" s="7"/>
      <c r="XFD64" s="7"/>
    </row>
    <row r="65" spans="1:14 16373:16384" customFormat="1" hidden="1">
      <c r="A65" s="20"/>
      <c r="B65" s="21"/>
      <c r="C65" s="619"/>
      <c r="D65" s="620"/>
      <c r="E65" s="21"/>
      <c r="F65" s="621"/>
      <c r="G65" s="621"/>
      <c r="H65" s="21"/>
      <c r="I65" s="21"/>
      <c r="J65" s="21"/>
      <c r="K65" s="621"/>
      <c r="L65" s="621"/>
      <c r="M65" s="21"/>
      <c r="N65" s="55"/>
      <c r="XES65" s="7"/>
      <c r="XET65" s="7"/>
      <c r="XEU65" s="7"/>
      <c r="XEV65" s="7"/>
      <c r="XEW65" s="7"/>
      <c r="XEX65" s="7"/>
      <c r="XEY65" s="7"/>
      <c r="XEZ65" s="7"/>
      <c r="XFA65" s="7"/>
      <c r="XFB65" s="7"/>
      <c r="XFC65" s="7"/>
      <c r="XFD65" s="7"/>
    </row>
    <row r="66" spans="1:14 16373:16384" customFormat="1" hidden="1">
      <c r="A66" s="20"/>
      <c r="B66" s="21"/>
      <c r="C66" s="619"/>
      <c r="D66" s="620"/>
      <c r="E66" s="21"/>
      <c r="F66" s="621"/>
      <c r="G66" s="621"/>
      <c r="H66" s="21"/>
      <c r="I66" s="21"/>
      <c r="J66" s="21"/>
      <c r="K66" s="621"/>
      <c r="L66" s="621"/>
      <c r="M66" s="21"/>
      <c r="N66" s="55"/>
      <c r="XES66" s="7"/>
      <c r="XET66" s="7"/>
      <c r="XEU66" s="7"/>
      <c r="XEV66" s="7"/>
      <c r="XEW66" s="7"/>
      <c r="XEX66" s="7"/>
      <c r="XEY66" s="7"/>
      <c r="XEZ66" s="7"/>
      <c r="XFA66" s="7"/>
      <c r="XFB66" s="7"/>
      <c r="XFC66" s="7"/>
      <c r="XFD66" s="7"/>
    </row>
    <row r="67" spans="1:14 16373:16384" ht="20.25" hidden="1" customHeight="1">
      <c r="A67" s="15" t="s">
        <v>46</v>
      </c>
      <c r="B67" s="22"/>
      <c r="C67" s="23"/>
      <c r="D67" s="23"/>
      <c r="E67" s="23"/>
      <c r="F67" s="24"/>
      <c r="G67" s="24"/>
      <c r="H67" s="24"/>
      <c r="I67" s="24"/>
      <c r="J67" s="24"/>
      <c r="K67" s="28"/>
      <c r="L67" s="28"/>
      <c r="M67" s="28"/>
    </row>
    <row r="68" spans="1:14 16373:16384" ht="20.25" hidden="1" customHeight="1">
      <c r="A68" s="15" t="s">
        <v>47</v>
      </c>
      <c r="B68" s="22"/>
      <c r="C68" s="23"/>
      <c r="D68" s="23"/>
      <c r="E68" s="23"/>
      <c r="F68" s="24"/>
      <c r="G68" s="24"/>
      <c r="H68" s="24"/>
      <c r="I68" s="24"/>
      <c r="J68" s="24"/>
      <c r="K68" s="28"/>
      <c r="L68" s="28"/>
      <c r="M68" s="28"/>
    </row>
    <row r="69" spans="1:14 16373:16384" s="8" customFormat="1" ht="24" hidden="1" customHeight="1">
      <c r="A69" s="431" t="s">
        <v>48</v>
      </c>
      <c r="B69" s="431"/>
      <c r="C69" s="431"/>
      <c r="D69" s="431"/>
      <c r="E69" s="431" t="s">
        <v>49</v>
      </c>
      <c r="F69" s="431"/>
      <c r="G69" s="431"/>
      <c r="H69" s="431"/>
      <c r="I69" s="431" t="s">
        <v>50</v>
      </c>
      <c r="J69" s="431"/>
      <c r="K69" s="431" t="s">
        <v>51</v>
      </c>
      <c r="L69" s="431"/>
      <c r="M69" s="431"/>
      <c r="N69" s="55" t="s">
        <v>242</v>
      </c>
    </row>
    <row r="70" spans="1:14 16373:16384" ht="20.25" hidden="1" customHeight="1">
      <c r="A70" s="341"/>
      <c r="B70" s="341"/>
      <c r="C70" s="341"/>
      <c r="D70" s="341"/>
      <c r="E70" s="438"/>
      <c r="F70" s="438"/>
      <c r="G70" s="438"/>
      <c r="H70" s="438"/>
      <c r="I70" s="312"/>
      <c r="J70" s="312"/>
      <c r="K70" s="312"/>
      <c r="L70" s="312"/>
      <c r="M70" s="312"/>
    </row>
    <row r="71" spans="1:14 16373:16384" ht="20.25" hidden="1" customHeight="1">
      <c r="A71" s="341"/>
      <c r="B71" s="341"/>
      <c r="C71" s="341"/>
      <c r="D71" s="341"/>
      <c r="E71" s="438"/>
      <c r="F71" s="438"/>
      <c r="G71" s="438"/>
      <c r="H71" s="438"/>
      <c r="I71" s="312"/>
      <c r="J71" s="312"/>
      <c r="K71" s="312"/>
      <c r="L71" s="312"/>
      <c r="M71" s="312"/>
    </row>
    <row r="72" spans="1:14 16373:16384" ht="20.25" hidden="1" customHeight="1">
      <c r="A72" s="341"/>
      <c r="B72" s="341"/>
      <c r="C72" s="341"/>
      <c r="D72" s="341"/>
      <c r="E72" s="438"/>
      <c r="F72" s="438"/>
      <c r="G72" s="438"/>
      <c r="H72" s="438"/>
      <c r="I72" s="312"/>
      <c r="J72" s="312"/>
      <c r="K72" s="312"/>
      <c r="L72" s="312"/>
      <c r="M72" s="312"/>
    </row>
    <row r="73" spans="1:14 16373:16384" ht="20.25" hidden="1" customHeight="1">
      <c r="A73" s="341"/>
      <c r="B73" s="341"/>
      <c r="C73" s="341"/>
      <c r="D73" s="341"/>
      <c r="E73" s="438"/>
      <c r="F73" s="438"/>
      <c r="G73" s="438"/>
      <c r="H73" s="438"/>
      <c r="I73" s="312"/>
      <c r="J73" s="312"/>
      <c r="K73" s="312"/>
      <c r="L73" s="312"/>
      <c r="M73" s="312"/>
    </row>
    <row r="74" spans="1:14 16373:16384" ht="20.25" hidden="1" customHeight="1">
      <c r="A74" s="25"/>
      <c r="B74" s="25"/>
      <c r="C74" s="25"/>
      <c r="D74" s="25"/>
      <c r="E74" s="26"/>
      <c r="F74" s="26"/>
      <c r="G74" s="26"/>
      <c r="H74" s="26"/>
      <c r="I74" s="29"/>
      <c r="J74" s="29"/>
      <c r="K74" s="29"/>
      <c r="L74" s="29"/>
      <c r="M74" s="29"/>
    </row>
    <row r="75" spans="1:14 16373:16384" ht="20.25" customHeight="1">
      <c r="A75" s="15" t="s">
        <v>52</v>
      </c>
    </row>
    <row r="76" spans="1:14 16373:16384" ht="41" hidden="1" customHeight="1">
      <c r="A76" s="410" t="s">
        <v>53</v>
      </c>
      <c r="B76" s="410"/>
      <c r="C76" s="30" t="s">
        <v>54</v>
      </c>
      <c r="D76" s="410" t="s">
        <v>55</v>
      </c>
      <c r="E76" s="410"/>
      <c r="F76" s="410"/>
      <c r="G76" s="443" t="s">
        <v>56</v>
      </c>
      <c r="H76" s="443"/>
      <c r="I76" s="443"/>
      <c r="J76" s="443"/>
      <c r="K76" s="443"/>
      <c r="L76" s="443" t="s">
        <v>57</v>
      </c>
      <c r="M76" s="443"/>
      <c r="N76" s="55" t="s">
        <v>243</v>
      </c>
    </row>
    <row r="77" spans="1:14 16373:16384" ht="20.25" hidden="1" customHeight="1">
      <c r="A77" s="418" t="s">
        <v>58</v>
      </c>
      <c r="B77" s="418"/>
      <c r="C77" s="31"/>
      <c r="D77" s="311"/>
      <c r="E77" s="311"/>
      <c r="F77" s="311"/>
      <c r="G77" s="419"/>
      <c r="H77" s="419"/>
      <c r="I77" s="419"/>
      <c r="J77" s="419"/>
      <c r="K77" s="419"/>
      <c r="L77" s="419"/>
      <c r="M77" s="419"/>
    </row>
    <row r="78" spans="1:14 16373:16384" ht="20.25" hidden="1" customHeight="1">
      <c r="A78" s="418" t="s">
        <v>59</v>
      </c>
      <c r="B78" s="418"/>
      <c r="C78" s="31"/>
      <c r="D78" s="311"/>
      <c r="E78" s="311"/>
      <c r="F78" s="311"/>
      <c r="G78" s="419"/>
      <c r="H78" s="419"/>
      <c r="I78" s="419"/>
      <c r="J78" s="419"/>
      <c r="K78" s="419"/>
      <c r="L78" s="419"/>
      <c r="M78" s="419"/>
    </row>
    <row r="79" spans="1:14 16373:16384" ht="20.25" hidden="1" customHeight="1">
      <c r="A79" s="418" t="s">
        <v>60</v>
      </c>
      <c r="B79" s="418"/>
      <c r="C79" s="31"/>
      <c r="D79" s="311"/>
      <c r="E79" s="311"/>
      <c r="F79" s="311"/>
      <c r="G79" s="419"/>
      <c r="H79" s="419"/>
      <c r="I79" s="419"/>
      <c r="J79" s="419"/>
      <c r="K79" s="419"/>
      <c r="L79" s="419"/>
      <c r="M79" s="419"/>
    </row>
    <row r="80" spans="1:14 16373:16384" ht="20.25" hidden="1" customHeight="1">
      <c r="A80" s="418" t="s">
        <v>61</v>
      </c>
      <c r="B80" s="418"/>
      <c r="C80" s="31"/>
      <c r="D80" s="311"/>
      <c r="E80" s="311"/>
      <c r="F80" s="311"/>
      <c r="G80" s="419"/>
      <c r="H80" s="419"/>
      <c r="I80" s="419"/>
      <c r="J80" s="419"/>
      <c r="K80" s="419"/>
      <c r="L80" s="419"/>
      <c r="M80" s="419"/>
    </row>
    <row r="81" spans="1:14" ht="20.25" hidden="1" customHeight="1">
      <c r="A81" s="418" t="s">
        <v>62</v>
      </c>
      <c r="B81" s="418"/>
      <c r="C81" s="31"/>
      <c r="D81" s="311"/>
      <c r="E81" s="311"/>
      <c r="F81" s="311"/>
      <c r="G81" s="419"/>
      <c r="H81" s="419"/>
      <c r="I81" s="419"/>
      <c r="J81" s="419"/>
      <c r="K81" s="419"/>
      <c r="L81" s="419"/>
      <c r="M81" s="419"/>
    </row>
    <row r="82" spans="1:14" ht="20.25" customHeight="1">
      <c r="A82" s="25"/>
      <c r="B82" s="25"/>
      <c r="C82" s="25"/>
      <c r="D82" s="25"/>
      <c r="E82" s="26"/>
      <c r="F82" s="26"/>
      <c r="G82" s="26"/>
      <c r="H82" s="26"/>
      <c r="I82" s="29"/>
      <c r="J82" s="29"/>
      <c r="K82" s="29"/>
      <c r="L82" s="29"/>
      <c r="M82" s="29"/>
    </row>
    <row r="83" spans="1:14" ht="20.25" customHeight="1">
      <c r="A83" s="15" t="s">
        <v>63</v>
      </c>
    </row>
    <row r="84" spans="1:14" ht="44">
      <c r="A84" s="409" t="s">
        <v>64</v>
      </c>
      <c r="B84" s="409"/>
      <c r="C84" s="409"/>
      <c r="D84" s="409"/>
      <c r="E84" s="409"/>
      <c r="F84" s="409"/>
      <c r="G84" s="409"/>
      <c r="H84" s="32" t="s">
        <v>54</v>
      </c>
      <c r="I84" s="32" t="s">
        <v>65</v>
      </c>
      <c r="J84" s="409" t="s">
        <v>66</v>
      </c>
      <c r="K84" s="409"/>
      <c r="L84" s="409"/>
      <c r="M84" s="409"/>
      <c r="N84" s="55" t="s">
        <v>241</v>
      </c>
    </row>
    <row r="85" spans="1:14" ht="20.25" customHeight="1">
      <c r="A85" s="418" t="s">
        <v>67</v>
      </c>
      <c r="B85" s="418"/>
      <c r="C85" s="418"/>
      <c r="D85" s="418"/>
      <c r="E85" s="418"/>
      <c r="F85" s="418"/>
      <c r="G85" s="418"/>
      <c r="H85" s="33"/>
      <c r="I85" s="33"/>
      <c r="J85" s="312"/>
      <c r="K85" s="312"/>
      <c r="L85" s="312"/>
      <c r="M85" s="312"/>
    </row>
    <row r="86" spans="1:14" ht="20.25" customHeight="1">
      <c r="A86" s="418" t="s">
        <v>68</v>
      </c>
      <c r="B86" s="418"/>
      <c r="C86" s="418"/>
      <c r="D86" s="418"/>
      <c r="E86" s="418"/>
      <c r="F86" s="418"/>
      <c r="G86" s="418"/>
      <c r="H86" s="33"/>
      <c r="I86" s="33"/>
      <c r="J86" s="312"/>
      <c r="K86" s="312"/>
      <c r="L86" s="312"/>
      <c r="M86" s="312"/>
    </row>
    <row r="87" spans="1:14" ht="20.25" customHeight="1">
      <c r="A87" s="418" t="s">
        <v>69</v>
      </c>
      <c r="B87" s="418"/>
      <c r="C87" s="418"/>
      <c r="D87" s="418" t="s">
        <v>70</v>
      </c>
      <c r="E87" s="418"/>
      <c r="F87" s="418"/>
      <c r="G87" s="418"/>
      <c r="H87" s="33"/>
      <c r="I87" s="33"/>
      <c r="J87" s="312"/>
      <c r="K87" s="312"/>
      <c r="L87" s="312"/>
      <c r="M87" s="312"/>
    </row>
    <row r="88" spans="1:14" ht="20.25" customHeight="1">
      <c r="A88" s="418" t="s">
        <v>71</v>
      </c>
      <c r="B88" s="418"/>
      <c r="C88" s="418"/>
      <c r="D88" s="418" t="s">
        <v>70</v>
      </c>
      <c r="E88" s="418"/>
      <c r="F88" s="418"/>
      <c r="G88" s="418"/>
      <c r="H88" s="33"/>
      <c r="I88" s="33"/>
      <c r="J88" s="312"/>
      <c r="K88" s="312"/>
      <c r="L88" s="312"/>
      <c r="M88" s="312"/>
    </row>
    <row r="89" spans="1:14" ht="20.25" customHeight="1">
      <c r="A89" s="418" t="s">
        <v>72</v>
      </c>
      <c r="B89" s="418"/>
      <c r="C89" s="418"/>
      <c r="D89" s="418" t="s">
        <v>70</v>
      </c>
      <c r="E89" s="418"/>
      <c r="F89" s="418"/>
      <c r="G89" s="418"/>
      <c r="H89" s="33"/>
      <c r="I89" s="33"/>
      <c r="J89" s="312"/>
      <c r="K89" s="312"/>
      <c r="L89" s="312"/>
      <c r="M89" s="312"/>
    </row>
    <row r="90" spans="1:14">
      <c r="A90" s="418" t="s">
        <v>73</v>
      </c>
      <c r="B90" s="418"/>
      <c r="C90" s="418"/>
      <c r="D90" s="418" t="s">
        <v>70</v>
      </c>
      <c r="E90" s="418"/>
      <c r="F90" s="418"/>
      <c r="G90" s="418"/>
      <c r="H90" s="33"/>
      <c r="I90" s="33"/>
      <c r="J90" s="312"/>
      <c r="K90" s="312"/>
      <c r="L90" s="312"/>
      <c r="M90" s="312"/>
    </row>
    <row r="91" spans="1:14">
      <c r="A91" s="418" t="s">
        <v>74</v>
      </c>
      <c r="B91" s="418"/>
      <c r="C91" s="418"/>
      <c r="D91" s="418" t="s">
        <v>70</v>
      </c>
      <c r="E91" s="418"/>
      <c r="F91" s="418"/>
      <c r="G91" s="418"/>
      <c r="H91" s="33"/>
      <c r="I91" s="33"/>
      <c r="J91" s="312"/>
      <c r="K91" s="312"/>
      <c r="L91" s="312"/>
      <c r="M91" s="312"/>
    </row>
    <row r="92" spans="1:14" ht="20.25" customHeight="1">
      <c r="A92" s="25"/>
      <c r="B92" s="25"/>
      <c r="C92" s="25"/>
      <c r="D92" s="25"/>
      <c r="E92" s="26"/>
      <c r="F92" s="26"/>
      <c r="G92" s="26"/>
      <c r="H92" s="26"/>
      <c r="I92" s="29"/>
      <c r="J92" s="29"/>
      <c r="K92" s="29"/>
      <c r="L92" s="29"/>
      <c r="M92" s="29"/>
    </row>
    <row r="93" spans="1:14">
      <c r="A93" s="15" t="s">
        <v>75</v>
      </c>
    </row>
    <row r="94" spans="1:14" s="8" customFormat="1" ht="60">
      <c r="A94" s="19" t="s">
        <v>76</v>
      </c>
      <c r="B94" s="19" t="s">
        <v>77</v>
      </c>
      <c r="C94" s="431" t="s">
        <v>64</v>
      </c>
      <c r="D94" s="431"/>
      <c r="E94" s="431"/>
      <c r="F94" s="276" t="s">
        <v>221</v>
      </c>
      <c r="G94" s="278"/>
      <c r="H94" s="279" t="s">
        <v>78</v>
      </c>
      <c r="I94" s="279"/>
      <c r="J94" s="431" t="s">
        <v>79</v>
      </c>
      <c r="K94" s="431"/>
      <c r="L94" s="431" t="s">
        <v>80</v>
      </c>
      <c r="M94" s="431"/>
      <c r="N94" s="55" t="s">
        <v>241</v>
      </c>
    </row>
    <row r="95" spans="1:14" ht="29" customHeight="1">
      <c r="A95" s="438" t="s">
        <v>81</v>
      </c>
      <c r="B95" s="439"/>
      <c r="C95" s="36" t="s">
        <v>82</v>
      </c>
      <c r="D95" s="354"/>
      <c r="E95" s="355"/>
      <c r="F95" s="352"/>
      <c r="G95" s="349"/>
      <c r="H95" s="341"/>
      <c r="I95" s="341"/>
      <c r="J95" s="440" t="s">
        <v>83</v>
      </c>
      <c r="K95" s="440"/>
      <c r="L95" s="312"/>
      <c r="M95" s="312"/>
    </row>
    <row r="96" spans="1:14" ht="29" customHeight="1">
      <c r="A96" s="438"/>
      <c r="B96" s="439"/>
      <c r="C96" s="37" t="s">
        <v>84</v>
      </c>
      <c r="D96" s="352"/>
      <c r="E96" s="349"/>
      <c r="F96" s="352"/>
      <c r="G96" s="349"/>
      <c r="H96" s="341"/>
      <c r="I96" s="341"/>
      <c r="J96" s="440"/>
      <c r="K96" s="440"/>
      <c r="L96" s="312"/>
      <c r="M96" s="312"/>
    </row>
    <row r="97" spans="1:14" ht="30" customHeight="1">
      <c r="A97" s="438"/>
      <c r="B97" s="439"/>
      <c r="C97" s="37" t="s">
        <v>85</v>
      </c>
      <c r="D97" s="352"/>
      <c r="E97" s="349"/>
      <c r="F97" s="352"/>
      <c r="G97" s="349"/>
      <c r="H97" s="341"/>
      <c r="I97" s="341"/>
      <c r="J97" s="440"/>
      <c r="K97" s="440"/>
      <c r="L97" s="312"/>
      <c r="M97" s="312"/>
    </row>
    <row r="98" spans="1:14" ht="20.25" customHeight="1">
      <c r="A98" s="25"/>
      <c r="B98" s="25"/>
      <c r="C98" s="25"/>
      <c r="D98" s="25"/>
      <c r="E98" s="26"/>
      <c r="F98" s="26"/>
      <c r="G98" s="26"/>
      <c r="H98" s="26"/>
      <c r="I98" s="29"/>
      <c r="J98" s="29"/>
      <c r="K98" s="29"/>
      <c r="L98" s="29"/>
      <c r="M98" s="29"/>
    </row>
    <row r="99" spans="1:14">
      <c r="A99" s="15" t="s">
        <v>86</v>
      </c>
    </row>
    <row r="100" spans="1:14" ht="22">
      <c r="A100" s="409" t="s">
        <v>87</v>
      </c>
      <c r="B100" s="409"/>
      <c r="C100" s="409"/>
      <c r="D100" s="409"/>
      <c r="E100" s="409"/>
      <c r="F100" s="409"/>
      <c r="G100" s="409"/>
      <c r="H100" s="32" t="s">
        <v>54</v>
      </c>
      <c r="I100" s="32" t="s">
        <v>88</v>
      </c>
      <c r="J100" s="409" t="s">
        <v>66</v>
      </c>
      <c r="K100" s="409"/>
      <c r="L100" s="409"/>
      <c r="M100" s="409"/>
    </row>
    <row r="101" spans="1:14">
      <c r="A101" s="418" t="s">
        <v>89</v>
      </c>
      <c r="B101" s="418"/>
      <c r="C101" s="418"/>
      <c r="D101" s="418"/>
      <c r="E101" s="418"/>
      <c r="F101" s="418"/>
      <c r="G101" s="418"/>
      <c r="H101" s="33"/>
      <c r="I101" s="33"/>
      <c r="J101" s="312"/>
      <c r="K101" s="312"/>
      <c r="L101" s="312"/>
      <c r="M101" s="312"/>
    </row>
    <row r="102" spans="1:14">
      <c r="A102" s="418" t="s">
        <v>90</v>
      </c>
      <c r="B102" s="418"/>
      <c r="C102" s="418"/>
      <c r="D102" s="418"/>
      <c r="E102" s="418"/>
      <c r="F102" s="418"/>
      <c r="G102" s="418"/>
      <c r="H102" s="33"/>
      <c r="I102" s="33"/>
      <c r="J102" s="312"/>
      <c r="K102" s="312"/>
      <c r="L102" s="312"/>
      <c r="M102" s="312"/>
    </row>
    <row r="103" spans="1:14">
      <c r="A103" s="418" t="s">
        <v>91</v>
      </c>
      <c r="B103" s="418"/>
      <c r="C103" s="418"/>
      <c r="D103" s="418"/>
      <c r="E103" s="418"/>
      <c r="F103" s="418"/>
      <c r="G103" s="418"/>
      <c r="H103" s="33"/>
      <c r="I103" s="33"/>
      <c r="J103" s="312"/>
      <c r="K103" s="312"/>
      <c r="L103" s="312"/>
      <c r="M103" s="312"/>
    </row>
    <row r="104" spans="1:14">
      <c r="A104" s="418" t="s">
        <v>92</v>
      </c>
      <c r="B104" s="418"/>
      <c r="C104" s="418"/>
      <c r="D104" s="418"/>
      <c r="E104" s="418"/>
      <c r="F104" s="418"/>
      <c r="G104" s="418"/>
      <c r="H104" s="33"/>
      <c r="I104" s="33"/>
      <c r="J104" s="312"/>
      <c r="K104" s="312"/>
      <c r="L104" s="312"/>
      <c r="M104" s="312"/>
    </row>
    <row r="105" spans="1:14">
      <c r="A105" s="418" t="s">
        <v>74</v>
      </c>
      <c r="B105" s="418"/>
      <c r="C105" s="418"/>
      <c r="D105" s="418"/>
      <c r="E105" s="418"/>
      <c r="F105" s="418"/>
      <c r="G105" s="418"/>
      <c r="H105" s="33"/>
      <c r="I105" s="33"/>
      <c r="J105" s="312"/>
      <c r="K105" s="312"/>
      <c r="L105" s="312"/>
      <c r="M105" s="312"/>
    </row>
    <row r="106" spans="1:14" ht="20.25" customHeight="1">
      <c r="A106" s="25"/>
      <c r="B106" s="25"/>
      <c r="C106" s="25"/>
      <c r="D106" s="25"/>
      <c r="E106" s="26"/>
      <c r="F106" s="26"/>
      <c r="G106" s="26"/>
      <c r="H106" s="26"/>
      <c r="I106" s="29"/>
      <c r="J106" s="29"/>
      <c r="K106" s="29"/>
      <c r="L106" s="29"/>
      <c r="M106" s="29"/>
    </row>
    <row r="107" spans="1:14" hidden="1">
      <c r="A107" s="15" t="s">
        <v>93</v>
      </c>
      <c r="N107" s="55" t="s">
        <v>243</v>
      </c>
    </row>
    <row r="108" spans="1:14" hidden="1">
      <c r="A108" s="15" t="s">
        <v>94</v>
      </c>
    </row>
    <row r="109" spans="1:14" ht="42" hidden="1" customHeight="1">
      <c r="A109" s="431" t="s">
        <v>95</v>
      </c>
      <c r="B109" s="431"/>
      <c r="C109" s="431"/>
      <c r="D109" s="19" t="s">
        <v>54</v>
      </c>
      <c r="E109" s="431" t="s">
        <v>96</v>
      </c>
      <c r="F109" s="431"/>
      <c r="G109" s="431"/>
      <c r="H109" s="431"/>
      <c r="I109" s="431" t="s">
        <v>66</v>
      </c>
      <c r="J109" s="431"/>
      <c r="K109" s="431"/>
      <c r="L109" s="431" t="s">
        <v>97</v>
      </c>
      <c r="M109" s="431"/>
      <c r="N109" s="55" t="s">
        <v>243</v>
      </c>
    </row>
    <row r="110" spans="1:14" ht="28" hidden="1" customHeight="1">
      <c r="A110" s="340" t="s">
        <v>98</v>
      </c>
      <c r="B110" s="340"/>
      <c r="C110" s="340"/>
      <c r="D110" s="35"/>
      <c r="E110" s="341"/>
      <c r="F110" s="341"/>
      <c r="G110" s="341"/>
      <c r="H110" s="341"/>
      <c r="I110" s="312"/>
      <c r="J110" s="312"/>
      <c r="K110" s="312"/>
      <c r="L110" s="312"/>
      <c r="M110" s="312"/>
    </row>
    <row r="111" spans="1:14" ht="45" hidden="1" customHeight="1">
      <c r="A111" s="340" t="s">
        <v>99</v>
      </c>
      <c r="B111" s="340"/>
      <c r="C111" s="340"/>
      <c r="D111" s="35"/>
      <c r="E111" s="341"/>
      <c r="F111" s="341"/>
      <c r="G111" s="341"/>
      <c r="H111" s="341"/>
      <c r="I111" s="312"/>
      <c r="J111" s="312"/>
      <c r="K111" s="312"/>
      <c r="L111" s="312"/>
      <c r="M111" s="312"/>
    </row>
    <row r="112" spans="1:14" ht="55" hidden="1" customHeight="1">
      <c r="A112" s="340" t="s">
        <v>100</v>
      </c>
      <c r="B112" s="340"/>
      <c r="C112" s="340"/>
      <c r="D112" s="35"/>
      <c r="E112" s="341"/>
      <c r="F112" s="341"/>
      <c r="G112" s="341"/>
      <c r="H112" s="341"/>
      <c r="I112" s="312"/>
      <c r="J112" s="312"/>
      <c r="K112" s="312"/>
      <c r="L112" s="312"/>
      <c r="M112" s="312"/>
    </row>
    <row r="113" spans="1:13" hidden="1">
      <c r="A113" s="15"/>
    </row>
    <row r="114" spans="1:13" hidden="1">
      <c r="A114" s="15" t="s">
        <v>101</v>
      </c>
    </row>
    <row r="115" spans="1:13" ht="22" hidden="1" customHeight="1">
      <c r="A115" s="436" t="s">
        <v>95</v>
      </c>
      <c r="B115" s="436"/>
      <c r="C115" s="436"/>
      <c r="D115" s="38" t="s">
        <v>54</v>
      </c>
      <c r="E115" s="436" t="s">
        <v>96</v>
      </c>
      <c r="F115" s="436"/>
      <c r="G115" s="436"/>
      <c r="H115" s="436"/>
      <c r="I115" s="436" t="s">
        <v>66</v>
      </c>
      <c r="J115" s="436"/>
      <c r="K115" s="436"/>
      <c r="L115" s="436" t="s">
        <v>97</v>
      </c>
      <c r="M115" s="436"/>
    </row>
    <row r="116" spans="1:13" ht="21" hidden="1" customHeight="1">
      <c r="A116" s="340" t="s">
        <v>102</v>
      </c>
      <c r="B116" s="340"/>
      <c r="C116" s="340"/>
      <c r="D116" s="35"/>
      <c r="E116" s="341"/>
      <c r="F116" s="341"/>
      <c r="G116" s="341"/>
      <c r="H116" s="341"/>
      <c r="I116" s="312"/>
      <c r="J116" s="312"/>
      <c r="K116" s="312"/>
      <c r="L116" s="312"/>
      <c r="M116" s="312"/>
    </row>
    <row r="117" spans="1:13" ht="55" hidden="1" customHeight="1">
      <c r="A117" s="340" t="s">
        <v>103</v>
      </c>
      <c r="B117" s="340"/>
      <c r="C117" s="340"/>
      <c r="D117" s="35"/>
      <c r="E117" s="341"/>
      <c r="F117" s="341"/>
      <c r="G117" s="341"/>
      <c r="H117" s="341"/>
      <c r="I117" s="312"/>
      <c r="J117" s="312"/>
      <c r="K117" s="312"/>
      <c r="L117" s="312"/>
      <c r="M117" s="312"/>
    </row>
    <row r="118" spans="1:13" ht="32" hidden="1" customHeight="1">
      <c r="A118" s="340" t="s">
        <v>104</v>
      </c>
      <c r="B118" s="340"/>
      <c r="C118" s="340"/>
      <c r="D118" s="35"/>
      <c r="E118" s="341"/>
      <c r="F118" s="341"/>
      <c r="G118" s="341"/>
      <c r="H118" s="341"/>
      <c r="I118" s="312"/>
      <c r="J118" s="312"/>
      <c r="K118" s="312"/>
      <c r="L118" s="312"/>
      <c r="M118" s="312"/>
    </row>
    <row r="119" spans="1:13" ht="54" hidden="1" customHeight="1">
      <c r="A119" s="340" t="s">
        <v>105</v>
      </c>
      <c r="B119" s="340"/>
      <c r="C119" s="340"/>
      <c r="D119" s="35"/>
      <c r="E119" s="341"/>
      <c r="F119" s="341"/>
      <c r="G119" s="341"/>
      <c r="H119" s="341"/>
      <c r="I119" s="312"/>
      <c r="J119" s="312"/>
      <c r="K119" s="312"/>
      <c r="L119" s="312"/>
      <c r="M119" s="312"/>
    </row>
    <row r="120" spans="1:13" ht="42" hidden="1" customHeight="1">
      <c r="A120" s="340" t="s">
        <v>106</v>
      </c>
      <c r="B120" s="340"/>
      <c r="C120" s="340"/>
      <c r="D120" s="35"/>
      <c r="E120" s="341"/>
      <c r="F120" s="341"/>
      <c r="G120" s="341"/>
      <c r="H120" s="341"/>
      <c r="I120" s="312"/>
      <c r="J120" s="312"/>
      <c r="K120" s="312"/>
      <c r="L120" s="312"/>
      <c r="M120" s="312"/>
    </row>
    <row r="121" spans="1:13" ht="15.75" hidden="1" customHeight="1"/>
    <row r="122" spans="1:13" ht="15.75" hidden="1" customHeight="1">
      <c r="A122" s="15" t="s">
        <v>107</v>
      </c>
    </row>
    <row r="123" spans="1:13" ht="35" hidden="1" customHeight="1">
      <c r="A123" s="436" t="s">
        <v>95</v>
      </c>
      <c r="B123" s="436"/>
      <c r="C123" s="436"/>
      <c r="D123" s="38" t="s">
        <v>54</v>
      </c>
      <c r="E123" s="436" t="s">
        <v>96</v>
      </c>
      <c r="F123" s="436"/>
      <c r="G123" s="436"/>
      <c r="H123" s="436"/>
      <c r="I123" s="436" t="s">
        <v>66</v>
      </c>
      <c r="J123" s="436"/>
      <c r="K123" s="436"/>
      <c r="L123" s="436" t="s">
        <v>97</v>
      </c>
      <c r="M123" s="436"/>
    </row>
    <row r="124" spans="1:13" ht="25" hidden="1" customHeight="1">
      <c r="A124" s="340" t="s">
        <v>108</v>
      </c>
      <c r="B124" s="340"/>
      <c r="C124" s="340"/>
      <c r="D124" s="35"/>
      <c r="E124" s="341"/>
      <c r="F124" s="341"/>
      <c r="G124" s="341"/>
      <c r="H124" s="341"/>
      <c r="I124" s="312"/>
      <c r="J124" s="312"/>
      <c r="K124" s="312"/>
      <c r="L124" s="312"/>
      <c r="M124" s="312"/>
    </row>
    <row r="125" spans="1:13" ht="76" hidden="1" customHeight="1">
      <c r="A125" s="340" t="s">
        <v>109</v>
      </c>
      <c r="B125" s="340"/>
      <c r="C125" s="340"/>
      <c r="D125" s="35"/>
      <c r="E125" s="341"/>
      <c r="F125" s="341"/>
      <c r="G125" s="341"/>
      <c r="H125" s="341"/>
      <c r="I125" s="312"/>
      <c r="J125" s="312"/>
      <c r="K125" s="312"/>
      <c r="L125" s="312"/>
      <c r="M125" s="312"/>
    </row>
    <row r="126" spans="1:13" ht="57" hidden="1" customHeight="1">
      <c r="A126" s="340" t="s">
        <v>110</v>
      </c>
      <c r="B126" s="340"/>
      <c r="C126" s="340"/>
      <c r="D126" s="35"/>
      <c r="E126" s="341"/>
      <c r="F126" s="341"/>
      <c r="G126" s="341"/>
      <c r="H126" s="341"/>
      <c r="I126" s="312"/>
      <c r="J126" s="312"/>
      <c r="K126" s="312"/>
      <c r="L126" s="312"/>
      <c r="M126" s="312"/>
    </row>
    <row r="127" spans="1:13" ht="43" hidden="1" customHeight="1">
      <c r="A127" s="340" t="s">
        <v>111</v>
      </c>
      <c r="B127" s="340"/>
      <c r="C127" s="340"/>
      <c r="D127" s="35"/>
      <c r="E127" s="341"/>
      <c r="F127" s="341"/>
      <c r="G127" s="341"/>
      <c r="H127" s="341"/>
      <c r="I127" s="312"/>
      <c r="J127" s="312"/>
      <c r="K127" s="312"/>
      <c r="L127" s="312"/>
      <c r="M127" s="312"/>
    </row>
    <row r="128" spans="1:13" ht="43" hidden="1" customHeight="1">
      <c r="A128" s="340" t="s">
        <v>112</v>
      </c>
      <c r="B128" s="340"/>
      <c r="C128" s="340"/>
      <c r="D128" s="35"/>
      <c r="E128" s="341"/>
      <c r="F128" s="341"/>
      <c r="G128" s="341"/>
      <c r="H128" s="341"/>
      <c r="I128" s="312"/>
      <c r="J128" s="312"/>
      <c r="K128" s="312"/>
      <c r="L128" s="312"/>
      <c r="M128" s="312"/>
    </row>
    <row r="129" spans="1:14" ht="43" hidden="1" customHeight="1">
      <c r="A129" s="340" t="s">
        <v>113</v>
      </c>
      <c r="B129" s="340"/>
      <c r="C129" s="340"/>
      <c r="D129" s="35"/>
      <c r="E129" s="341"/>
      <c r="F129" s="341"/>
      <c r="G129" s="341"/>
      <c r="H129" s="341"/>
      <c r="I129" s="312"/>
      <c r="J129" s="312"/>
      <c r="K129" s="312"/>
      <c r="L129" s="312"/>
      <c r="M129" s="312"/>
    </row>
    <row r="130" spans="1:14" ht="43" hidden="1" customHeight="1">
      <c r="A130" s="340" t="s">
        <v>114</v>
      </c>
      <c r="B130" s="340"/>
      <c r="C130" s="340"/>
      <c r="D130" s="35"/>
      <c r="E130" s="341"/>
      <c r="F130" s="341"/>
      <c r="G130" s="341"/>
      <c r="H130" s="341"/>
      <c r="I130" s="312"/>
      <c r="J130" s="312"/>
      <c r="K130" s="312"/>
      <c r="L130" s="312"/>
      <c r="M130" s="312"/>
    </row>
    <row r="131" spans="1:14" ht="43" hidden="1" customHeight="1">
      <c r="A131" s="340" t="s">
        <v>115</v>
      </c>
      <c r="B131" s="340"/>
      <c r="C131" s="340"/>
      <c r="D131" s="35"/>
      <c r="E131" s="341"/>
      <c r="F131" s="341"/>
      <c r="G131" s="341"/>
      <c r="H131" s="341"/>
      <c r="I131" s="312"/>
      <c r="J131" s="312"/>
      <c r="K131" s="312"/>
      <c r="L131" s="312"/>
      <c r="M131" s="312"/>
    </row>
    <row r="132" spans="1:14" ht="43" hidden="1" customHeight="1">
      <c r="A132" s="340" t="s">
        <v>116</v>
      </c>
      <c r="B132" s="340"/>
      <c r="C132" s="340"/>
      <c r="D132" s="35"/>
      <c r="E132" s="341"/>
      <c r="F132" s="341"/>
      <c r="G132" s="341"/>
      <c r="H132" s="341"/>
      <c r="I132" s="312"/>
      <c r="J132" s="312"/>
      <c r="K132" s="312"/>
      <c r="L132" s="312"/>
      <c r="M132" s="312"/>
    </row>
    <row r="133" spans="1:14" ht="15.75" hidden="1" customHeight="1">
      <c r="A133" s="15"/>
    </row>
    <row r="134" spans="1:14" ht="15.75" hidden="1" customHeight="1">
      <c r="A134" s="15" t="s">
        <v>117</v>
      </c>
    </row>
    <row r="135" spans="1:14" ht="35" hidden="1" customHeight="1">
      <c r="A135" s="436" t="s">
        <v>95</v>
      </c>
      <c r="B135" s="436"/>
      <c r="C135" s="436"/>
      <c r="D135" s="38" t="s">
        <v>54</v>
      </c>
      <c r="E135" s="436" t="s">
        <v>96</v>
      </c>
      <c r="F135" s="436"/>
      <c r="G135" s="436"/>
      <c r="H135" s="436"/>
      <c r="I135" s="436" t="s">
        <v>66</v>
      </c>
      <c r="J135" s="436"/>
      <c r="K135" s="436"/>
      <c r="L135" s="436" t="s">
        <v>97</v>
      </c>
      <c r="M135" s="436"/>
    </row>
    <row r="136" spans="1:14" ht="25" hidden="1" customHeight="1">
      <c r="A136" s="340" t="s">
        <v>118</v>
      </c>
      <c r="B136" s="340"/>
      <c r="C136" s="340"/>
      <c r="D136" s="35"/>
      <c r="E136" s="341"/>
      <c r="F136" s="341"/>
      <c r="G136" s="341"/>
      <c r="H136" s="341"/>
      <c r="I136" s="312"/>
      <c r="J136" s="312"/>
      <c r="K136" s="312"/>
      <c r="L136" s="312"/>
      <c r="M136" s="312"/>
    </row>
    <row r="137" spans="1:14" ht="35" hidden="1" customHeight="1">
      <c r="A137" s="340" t="s">
        <v>119</v>
      </c>
      <c r="B137" s="340"/>
      <c r="C137" s="340"/>
      <c r="D137" s="35"/>
      <c r="E137" s="341"/>
      <c r="F137" s="341"/>
      <c r="G137" s="341"/>
      <c r="H137" s="341"/>
      <c r="I137" s="312"/>
      <c r="J137" s="312"/>
      <c r="K137" s="312"/>
      <c r="L137" s="312"/>
      <c r="M137" s="312"/>
    </row>
    <row r="138" spans="1:14" ht="20.25" hidden="1" customHeight="1">
      <c r="A138" s="25"/>
      <c r="B138" s="25"/>
      <c r="C138" s="25"/>
      <c r="D138" s="25"/>
      <c r="E138" s="26"/>
      <c r="F138" s="26"/>
      <c r="G138" s="26"/>
      <c r="H138" s="26"/>
      <c r="I138" s="29"/>
      <c r="J138" s="29"/>
      <c r="K138" s="29"/>
      <c r="L138" s="29"/>
      <c r="M138" s="29"/>
    </row>
    <row r="139" spans="1:14">
      <c r="A139" s="15" t="s">
        <v>120</v>
      </c>
    </row>
    <row r="140" spans="1:14">
      <c r="A140" s="274" t="s">
        <v>121</v>
      </c>
      <c r="B140" s="274"/>
      <c r="C140" s="274"/>
      <c r="D140" s="274"/>
      <c r="E140" s="32" t="s">
        <v>122</v>
      </c>
      <c r="F140" s="433" t="s">
        <v>123</v>
      </c>
      <c r="G140" s="434"/>
      <c r="H140" s="435"/>
      <c r="I140" s="433" t="s">
        <v>124</v>
      </c>
      <c r="J140" s="434"/>
      <c r="K140" s="434"/>
      <c r="L140" s="434"/>
      <c r="M140" s="435"/>
      <c r="N140" s="55" t="s">
        <v>241</v>
      </c>
    </row>
    <row r="141" spans="1:14">
      <c r="A141" s="425"/>
      <c r="B141" s="426"/>
      <c r="C141" s="426"/>
      <c r="D141" s="427"/>
      <c r="E141" s="337"/>
      <c r="F141" s="40" t="s">
        <v>125</v>
      </c>
      <c r="G141" s="40" t="s">
        <v>126</v>
      </c>
      <c r="H141" s="40" t="s">
        <v>127</v>
      </c>
      <c r="I141" s="40" t="s">
        <v>128</v>
      </c>
      <c r="J141" s="40" t="s">
        <v>129</v>
      </c>
      <c r="K141" s="40" t="s">
        <v>130</v>
      </c>
      <c r="L141" s="40" t="s">
        <v>131</v>
      </c>
      <c r="M141" s="40" t="s">
        <v>132</v>
      </c>
    </row>
    <row r="142" spans="1:14">
      <c r="A142" s="428"/>
      <c r="B142" s="429"/>
      <c r="C142" s="429"/>
      <c r="D142" s="430"/>
      <c r="E142" s="338"/>
      <c r="F142" s="41"/>
      <c r="G142" s="41"/>
      <c r="H142" s="41"/>
      <c r="I142" s="41"/>
      <c r="J142" s="41"/>
      <c r="K142" s="41"/>
      <c r="L142" s="41"/>
      <c r="M142" s="41"/>
    </row>
    <row r="143" spans="1:14" ht="20.25" customHeight="1">
      <c r="A143" s="25"/>
      <c r="B143" s="25"/>
      <c r="C143" s="25"/>
      <c r="D143" s="25"/>
      <c r="E143" s="26"/>
      <c r="F143" s="26"/>
      <c r="G143" s="26"/>
      <c r="H143" s="26"/>
      <c r="I143" s="29"/>
      <c r="J143" s="29"/>
      <c r="K143" s="29"/>
      <c r="L143" s="29"/>
      <c r="M143" s="29"/>
    </row>
    <row r="144" spans="1:14" ht="15.75" customHeight="1">
      <c r="A144" s="15" t="s">
        <v>133</v>
      </c>
    </row>
    <row r="145" spans="1:14" ht="45" customHeight="1">
      <c r="A145" s="431" t="s">
        <v>134</v>
      </c>
      <c r="B145" s="431"/>
      <c r="C145" s="431"/>
      <c r="D145" s="431"/>
      <c r="E145" s="431"/>
      <c r="F145" s="431"/>
      <c r="G145" s="431" t="s">
        <v>135</v>
      </c>
      <c r="H145" s="431"/>
      <c r="I145" s="431"/>
      <c r="J145" s="432" t="s">
        <v>136</v>
      </c>
      <c r="K145" s="432"/>
      <c r="L145" s="432"/>
      <c r="M145" s="432"/>
      <c r="N145" s="55" t="s">
        <v>241</v>
      </c>
    </row>
    <row r="146" spans="1:14">
      <c r="A146" s="275"/>
      <c r="B146" s="275"/>
      <c r="C146" s="275"/>
      <c r="D146" s="275"/>
      <c r="E146" s="275"/>
      <c r="F146" s="275"/>
      <c r="G146" s="275"/>
      <c r="H146" s="275"/>
      <c r="I146" s="275"/>
      <c r="J146" s="424"/>
      <c r="K146" s="424"/>
      <c r="L146" s="424"/>
      <c r="M146" s="424"/>
    </row>
    <row r="147" spans="1:14">
      <c r="A147" s="275"/>
      <c r="B147" s="275"/>
      <c r="C147" s="275"/>
      <c r="D147" s="275"/>
      <c r="E147" s="275"/>
      <c r="F147" s="275"/>
      <c r="G147" s="275"/>
      <c r="H147" s="275"/>
      <c r="I147" s="275"/>
      <c r="J147" s="424"/>
      <c r="K147" s="424"/>
      <c r="L147" s="424"/>
      <c r="M147" s="424"/>
    </row>
    <row r="148" spans="1:14">
      <c r="A148" s="275"/>
      <c r="B148" s="275"/>
      <c r="C148" s="275"/>
      <c r="D148" s="275"/>
      <c r="E148" s="275"/>
      <c r="F148" s="275"/>
      <c r="G148" s="275"/>
      <c r="H148" s="275"/>
      <c r="I148" s="275"/>
      <c r="J148" s="424"/>
      <c r="K148" s="424"/>
      <c r="L148" s="424"/>
      <c r="M148" s="424"/>
    </row>
    <row r="149" spans="1:14">
      <c r="A149" s="275"/>
      <c r="B149" s="275"/>
      <c r="C149" s="275"/>
      <c r="D149" s="275"/>
      <c r="E149" s="275"/>
      <c r="F149" s="275"/>
      <c r="G149" s="275"/>
      <c r="H149" s="275"/>
      <c r="I149" s="275"/>
      <c r="J149" s="424"/>
      <c r="K149" s="424"/>
      <c r="L149" s="424"/>
      <c r="M149" s="424"/>
    </row>
    <row r="150" spans="1:14" ht="20.25" customHeight="1">
      <c r="A150" s="25"/>
      <c r="B150" s="25"/>
      <c r="C150" s="25"/>
      <c r="D150" s="25"/>
      <c r="E150" s="26"/>
      <c r="F150" s="26"/>
      <c r="G150" s="26"/>
      <c r="H150" s="26"/>
      <c r="I150" s="29"/>
      <c r="J150" s="29"/>
      <c r="K150" s="29"/>
      <c r="L150" s="29"/>
      <c r="M150" s="29"/>
    </row>
    <row r="151" spans="1:14" hidden="1">
      <c r="A151" s="15" t="s">
        <v>137</v>
      </c>
      <c r="B151" s="42"/>
      <c r="C151" s="42"/>
      <c r="D151" s="42"/>
      <c r="E151" s="42"/>
      <c r="F151" s="43"/>
      <c r="G151" s="43"/>
      <c r="H151" s="43"/>
      <c r="I151" s="43"/>
      <c r="J151" s="43"/>
      <c r="K151" s="43"/>
      <c r="L151" s="43"/>
      <c r="M151" s="43"/>
    </row>
    <row r="152" spans="1:14" s="9" customFormat="1" ht="60" hidden="1">
      <c r="A152" s="279" t="s">
        <v>138</v>
      </c>
      <c r="B152" s="279"/>
      <c r="C152" s="279"/>
      <c r="D152" s="279"/>
      <c r="E152" s="279"/>
      <c r="F152" s="279" t="s">
        <v>139</v>
      </c>
      <c r="G152" s="279"/>
      <c r="H152" s="279"/>
      <c r="I152" s="279"/>
      <c r="J152" s="279"/>
      <c r="K152" s="34" t="s">
        <v>140</v>
      </c>
      <c r="L152" s="279" t="s">
        <v>141</v>
      </c>
      <c r="M152" s="279"/>
      <c r="N152" s="55" t="s">
        <v>242</v>
      </c>
    </row>
    <row r="153" spans="1:14" s="10" customFormat="1" ht="15" hidden="1" customHeight="1">
      <c r="A153" s="421"/>
      <c r="B153" s="422"/>
      <c r="C153" s="422"/>
      <c r="D153" s="422"/>
      <c r="E153" s="423"/>
      <c r="F153" s="421"/>
      <c r="G153" s="422"/>
      <c r="H153" s="422"/>
      <c r="I153" s="422"/>
      <c r="J153" s="423"/>
      <c r="K153" s="17"/>
      <c r="L153" s="421"/>
      <c r="M153" s="423"/>
      <c r="N153" s="56"/>
    </row>
    <row r="154" spans="1:14" s="10" customFormat="1" ht="15" hidden="1" customHeight="1">
      <c r="A154" s="421"/>
      <c r="B154" s="422"/>
      <c r="C154" s="422"/>
      <c r="D154" s="422"/>
      <c r="E154" s="423"/>
      <c r="F154" s="421"/>
      <c r="G154" s="422"/>
      <c r="H154" s="422"/>
      <c r="I154" s="422"/>
      <c r="J154" s="423"/>
      <c r="K154" s="17"/>
      <c r="L154" s="421"/>
      <c r="M154" s="423"/>
      <c r="N154" s="56"/>
    </row>
    <row r="155" spans="1:14" s="10" customFormat="1" ht="15" hidden="1" customHeight="1">
      <c r="A155" s="421"/>
      <c r="B155" s="422"/>
      <c r="C155" s="422"/>
      <c r="D155" s="422"/>
      <c r="E155" s="423"/>
      <c r="F155" s="421"/>
      <c r="G155" s="422"/>
      <c r="H155" s="422"/>
      <c r="I155" s="422"/>
      <c r="J155" s="423"/>
      <c r="K155" s="17"/>
      <c r="L155" s="421"/>
      <c r="M155" s="423"/>
      <c r="N155" s="56"/>
    </row>
    <row r="156" spans="1:14" s="10" customFormat="1" ht="15" hidden="1" customHeight="1">
      <c r="A156" s="421"/>
      <c r="B156" s="422"/>
      <c r="C156" s="422"/>
      <c r="D156" s="422"/>
      <c r="E156" s="423"/>
      <c r="F156" s="421"/>
      <c r="G156" s="422"/>
      <c r="H156" s="422"/>
      <c r="I156" s="422"/>
      <c r="J156" s="423"/>
      <c r="K156" s="17"/>
      <c r="L156" s="421"/>
      <c r="M156" s="423"/>
      <c r="N156" s="56"/>
    </row>
    <row r="157" spans="1:14" s="10" customFormat="1" ht="15" hidden="1" customHeight="1">
      <c r="A157" s="421"/>
      <c r="B157" s="422"/>
      <c r="C157" s="422"/>
      <c r="D157" s="422"/>
      <c r="E157" s="423"/>
      <c r="F157" s="421"/>
      <c r="G157" s="422"/>
      <c r="H157" s="422"/>
      <c r="I157" s="422"/>
      <c r="J157" s="423"/>
      <c r="K157" s="17"/>
      <c r="L157" s="421"/>
      <c r="M157" s="423"/>
      <c r="N157" s="56"/>
    </row>
    <row r="158" spans="1:14" s="10" customFormat="1" ht="15" hidden="1" customHeight="1">
      <c r="A158" s="421"/>
      <c r="B158" s="422"/>
      <c r="C158" s="422"/>
      <c r="D158" s="422"/>
      <c r="E158" s="423"/>
      <c r="F158" s="421"/>
      <c r="G158" s="422"/>
      <c r="H158" s="422"/>
      <c r="I158" s="422"/>
      <c r="J158" s="423"/>
      <c r="K158" s="17"/>
      <c r="L158" s="421"/>
      <c r="M158" s="423"/>
      <c r="N158" s="56"/>
    </row>
    <row r="159" spans="1:14" s="10" customFormat="1" ht="15" hidden="1" customHeight="1">
      <c r="A159" s="44"/>
      <c r="B159" s="44"/>
      <c r="C159" s="44"/>
      <c r="D159" s="44"/>
      <c r="E159" s="44"/>
      <c r="F159" s="44"/>
      <c r="G159" s="44"/>
      <c r="H159" s="44"/>
      <c r="I159" s="44"/>
      <c r="J159" s="44"/>
      <c r="K159" s="44"/>
      <c r="L159" s="44"/>
      <c r="M159" s="44"/>
      <c r="N159" s="56"/>
    </row>
    <row r="160" spans="1:14" ht="15.75" customHeight="1">
      <c r="A160" s="15" t="s">
        <v>142</v>
      </c>
    </row>
    <row r="161" spans="1:14" ht="84">
      <c r="A161" s="45" t="s">
        <v>143</v>
      </c>
      <c r="B161" s="45" t="s">
        <v>144</v>
      </c>
      <c r="C161" s="45" t="s">
        <v>145</v>
      </c>
      <c r="D161" s="39" t="s">
        <v>146</v>
      </c>
      <c r="E161" s="39" t="s">
        <v>147</v>
      </c>
      <c r="F161" s="274" t="s">
        <v>66</v>
      </c>
      <c r="G161" s="274"/>
      <c r="H161" s="274"/>
      <c r="I161" s="274"/>
      <c r="J161" s="320" t="s">
        <v>148</v>
      </c>
      <c r="K161" s="321"/>
      <c r="L161" s="45" t="s">
        <v>149</v>
      </c>
      <c r="M161" s="45" t="s">
        <v>150</v>
      </c>
      <c r="N161" s="55" t="s">
        <v>241</v>
      </c>
    </row>
    <row r="162" spans="1:14">
      <c r="A162" s="12" t="s">
        <v>151</v>
      </c>
      <c r="B162" s="12"/>
      <c r="C162" s="46"/>
      <c r="D162" s="47"/>
      <c r="E162" s="47"/>
      <c r="F162" s="419"/>
      <c r="G162" s="419"/>
      <c r="H162" s="419"/>
      <c r="I162" s="419"/>
      <c r="J162" s="420"/>
      <c r="K162" s="420"/>
      <c r="L162" s="12"/>
      <c r="M162" s="12"/>
    </row>
    <row r="163" spans="1:14">
      <c r="A163" s="12" t="s">
        <v>152</v>
      </c>
      <c r="B163" s="12"/>
      <c r="C163" s="46"/>
      <c r="D163" s="47"/>
      <c r="E163" s="47"/>
      <c r="F163" s="419"/>
      <c r="G163" s="419"/>
      <c r="H163" s="419"/>
      <c r="I163" s="419"/>
      <c r="J163" s="420"/>
      <c r="K163" s="420"/>
      <c r="L163" s="12"/>
      <c r="M163" s="12"/>
    </row>
    <row r="164" spans="1:14">
      <c r="A164" s="12" t="s">
        <v>153</v>
      </c>
      <c r="B164" s="12"/>
      <c r="C164" s="46"/>
      <c r="D164" s="47"/>
      <c r="E164" s="47"/>
      <c r="F164" s="419"/>
      <c r="G164" s="419"/>
      <c r="H164" s="419"/>
      <c r="I164" s="419"/>
      <c r="J164" s="420"/>
      <c r="K164" s="420"/>
      <c r="L164" s="12"/>
      <c r="M164" s="12"/>
    </row>
    <row r="165" spans="1:14">
      <c r="A165" s="12" t="s">
        <v>154</v>
      </c>
      <c r="B165" s="12"/>
      <c r="C165" s="46"/>
      <c r="D165" s="47"/>
      <c r="E165" s="47"/>
      <c r="F165" s="419"/>
      <c r="G165" s="419"/>
      <c r="H165" s="419"/>
      <c r="I165" s="419"/>
      <c r="J165" s="420"/>
      <c r="K165" s="420"/>
      <c r="L165" s="12"/>
      <c r="M165" s="12"/>
    </row>
    <row r="166" spans="1:14">
      <c r="A166" s="48"/>
      <c r="B166" s="48"/>
      <c r="C166" s="48"/>
      <c r="D166" s="48"/>
      <c r="E166" s="48"/>
      <c r="F166" s="49"/>
      <c r="J166" s="28"/>
      <c r="K166" s="28"/>
      <c r="L166" s="28"/>
      <c r="M166" s="28"/>
    </row>
    <row r="167" spans="1:14" hidden="1">
      <c r="A167" s="15" t="s">
        <v>155</v>
      </c>
    </row>
    <row r="168" spans="1:14" hidden="1">
      <c r="A168" s="409" t="s">
        <v>156</v>
      </c>
      <c r="B168" s="409"/>
      <c r="C168" s="409"/>
      <c r="D168" s="409"/>
      <c r="E168" s="409"/>
      <c r="F168" s="409"/>
      <c r="G168" s="409"/>
      <c r="H168" s="409"/>
      <c r="I168" s="32" t="s">
        <v>54</v>
      </c>
      <c r="J168" s="409" t="s">
        <v>157</v>
      </c>
      <c r="K168" s="409"/>
      <c r="L168" s="409"/>
      <c r="M168" s="409"/>
      <c r="N168" s="55" t="s">
        <v>244</v>
      </c>
    </row>
    <row r="169" spans="1:14" hidden="1">
      <c r="A169" s="418" t="s">
        <v>158</v>
      </c>
      <c r="B169" s="418"/>
      <c r="C169" s="418"/>
      <c r="D169" s="418"/>
      <c r="E169" s="418"/>
      <c r="F169" s="418"/>
      <c r="G169" s="418"/>
      <c r="H169" s="418"/>
      <c r="I169" s="33"/>
      <c r="J169" s="312"/>
      <c r="K169" s="312"/>
      <c r="L169" s="312"/>
      <c r="M169" s="312"/>
    </row>
    <row r="170" spans="1:14" ht="21.75" hidden="1" customHeight="1">
      <c r="A170" s="418" t="s">
        <v>159</v>
      </c>
      <c r="B170" s="418"/>
      <c r="C170" s="418"/>
      <c r="D170" s="418"/>
      <c r="E170" s="418"/>
      <c r="F170" s="418"/>
      <c r="G170" s="418"/>
      <c r="H170" s="418"/>
      <c r="I170" s="33"/>
      <c r="J170" s="312"/>
      <c r="K170" s="312"/>
      <c r="L170" s="312"/>
      <c r="M170" s="312"/>
    </row>
    <row r="171" spans="1:14" ht="20.25" customHeight="1">
      <c r="A171" s="25"/>
      <c r="B171" s="25"/>
      <c r="C171" s="25"/>
      <c r="D171" s="25"/>
      <c r="E171" s="26"/>
      <c r="F171" s="26"/>
      <c r="G171" s="26"/>
      <c r="H171" s="26"/>
      <c r="I171" s="29"/>
      <c r="J171" s="29"/>
      <c r="K171" s="29"/>
      <c r="L171" s="29"/>
      <c r="M171" s="29"/>
    </row>
    <row r="172" spans="1:14" ht="20.25" hidden="1" customHeight="1">
      <c r="A172" s="15" t="s">
        <v>160</v>
      </c>
      <c r="B172" s="50"/>
      <c r="C172" s="50"/>
      <c r="D172" s="28"/>
      <c r="E172" s="28"/>
      <c r="F172" s="28"/>
      <c r="G172" s="51"/>
      <c r="H172" s="51"/>
      <c r="I172" s="51"/>
      <c r="J172" s="28"/>
      <c r="K172" s="28"/>
      <c r="L172" s="28"/>
      <c r="M172" s="28"/>
    </row>
    <row r="173" spans="1:14" ht="20.25" hidden="1" customHeight="1">
      <c r="A173" s="15" t="s">
        <v>161</v>
      </c>
      <c r="B173" s="50"/>
      <c r="C173" s="50"/>
      <c r="D173" s="28"/>
      <c r="E173" s="28"/>
      <c r="F173" s="28"/>
      <c r="G173" s="51"/>
      <c r="H173" s="51"/>
      <c r="I173" s="51"/>
      <c r="J173" s="28"/>
      <c r="K173" s="28"/>
      <c r="L173" s="28"/>
      <c r="M173" s="28"/>
    </row>
    <row r="174" spans="1:14" ht="50" hidden="1" customHeight="1">
      <c r="A174" s="410" t="s">
        <v>162</v>
      </c>
      <c r="B174" s="410"/>
      <c r="C174" s="410"/>
      <c r="D174" s="410" t="s">
        <v>163</v>
      </c>
      <c r="E174" s="410"/>
      <c r="F174" s="410"/>
      <c r="G174" s="410"/>
      <c r="H174" s="30" t="s">
        <v>164</v>
      </c>
      <c r="I174" s="30" t="s">
        <v>165</v>
      </c>
      <c r="J174" s="410" t="s">
        <v>157</v>
      </c>
      <c r="K174" s="410"/>
      <c r="L174" s="410"/>
      <c r="M174" s="410"/>
      <c r="N174" s="55" t="s">
        <v>245</v>
      </c>
    </row>
    <row r="175" spans="1:14" ht="20.25" hidden="1" customHeight="1">
      <c r="A175" s="311"/>
      <c r="B175" s="311"/>
      <c r="C175" s="311"/>
      <c r="D175" s="311"/>
      <c r="E175" s="311"/>
      <c r="F175" s="311"/>
      <c r="G175" s="311"/>
      <c r="H175" s="33"/>
      <c r="I175" s="33"/>
      <c r="J175" s="312"/>
      <c r="K175" s="312"/>
      <c r="L175" s="312"/>
      <c r="M175" s="312"/>
    </row>
    <row r="176" spans="1:14" ht="20.25" hidden="1" customHeight="1">
      <c r="A176" s="311"/>
      <c r="B176" s="311"/>
      <c r="C176" s="311"/>
      <c r="D176" s="311"/>
      <c r="E176" s="311"/>
      <c r="F176" s="311"/>
      <c r="G176" s="311"/>
      <c r="H176" s="33"/>
      <c r="I176" s="33"/>
      <c r="J176" s="312"/>
      <c r="K176" s="312"/>
      <c r="L176" s="312"/>
      <c r="M176" s="312"/>
    </row>
    <row r="177" spans="1:14" ht="20.25" hidden="1" customHeight="1">
      <c r="A177" s="311"/>
      <c r="B177" s="311"/>
      <c r="C177" s="311"/>
      <c r="D177" s="311"/>
      <c r="E177" s="311"/>
      <c r="F177" s="311"/>
      <c r="G177" s="311"/>
      <c r="H177" s="33"/>
      <c r="I177" s="33"/>
      <c r="J177" s="312"/>
      <c r="K177" s="312"/>
      <c r="L177" s="312"/>
      <c r="M177" s="312"/>
    </row>
    <row r="178" spans="1:14" ht="20.25" hidden="1" customHeight="1">
      <c r="A178" s="311"/>
      <c r="B178" s="311"/>
      <c r="C178" s="311"/>
      <c r="D178" s="311"/>
      <c r="E178" s="311"/>
      <c r="F178" s="311"/>
      <c r="G178" s="311"/>
      <c r="H178" s="33"/>
      <c r="I178" s="33"/>
      <c r="J178" s="312"/>
      <c r="K178" s="312"/>
      <c r="L178" s="312"/>
      <c r="M178" s="312"/>
    </row>
    <row r="179" spans="1:14" ht="20.25" hidden="1" customHeight="1">
      <c r="A179" s="311"/>
      <c r="B179" s="311"/>
      <c r="C179" s="311"/>
      <c r="D179" s="311"/>
      <c r="E179" s="311"/>
      <c r="F179" s="311"/>
      <c r="G179" s="311"/>
      <c r="H179" s="33"/>
      <c r="I179" s="33"/>
      <c r="J179" s="312"/>
      <c r="K179" s="312"/>
      <c r="L179" s="312"/>
      <c r="M179" s="312"/>
    </row>
    <row r="180" spans="1:14" ht="20.25" hidden="1" customHeight="1">
      <c r="A180" s="52"/>
      <c r="B180" s="52"/>
      <c r="C180" s="52"/>
      <c r="D180" s="42"/>
      <c r="E180" s="42"/>
      <c r="F180" s="42"/>
      <c r="G180" s="42"/>
      <c r="J180" s="28"/>
      <c r="K180" s="28"/>
      <c r="L180" s="28"/>
      <c r="M180" s="28"/>
    </row>
    <row r="181" spans="1:14" ht="20.25" hidden="1" customHeight="1">
      <c r="A181" s="15" t="s">
        <v>166</v>
      </c>
    </row>
    <row r="182" spans="1:14" ht="26" hidden="1" customHeight="1">
      <c r="A182" s="410" t="s">
        <v>167</v>
      </c>
      <c r="B182" s="410"/>
      <c r="C182" s="410" t="s">
        <v>168</v>
      </c>
      <c r="D182" s="410"/>
      <c r="E182" s="410" t="s">
        <v>169</v>
      </c>
      <c r="F182" s="410"/>
      <c r="G182" s="410" t="s">
        <v>170</v>
      </c>
      <c r="H182" s="410"/>
      <c r="I182" s="410"/>
      <c r="J182" s="410" t="s">
        <v>171</v>
      </c>
      <c r="K182" s="410"/>
      <c r="L182" s="410"/>
      <c r="M182" s="30" t="s">
        <v>172</v>
      </c>
      <c r="N182" s="55" t="s">
        <v>245</v>
      </c>
    </row>
    <row r="183" spans="1:14" ht="20.25" hidden="1" customHeight="1">
      <c r="A183" s="311"/>
      <c r="B183" s="311"/>
      <c r="C183" s="311"/>
      <c r="D183" s="311"/>
      <c r="E183" s="311"/>
      <c r="F183" s="311"/>
      <c r="G183" s="419"/>
      <c r="H183" s="419"/>
      <c r="I183" s="419"/>
      <c r="J183" s="419"/>
      <c r="K183" s="419"/>
      <c r="L183" s="419"/>
      <c r="M183" s="47"/>
    </row>
    <row r="184" spans="1:14" ht="20.25" hidden="1" customHeight="1">
      <c r="A184" s="25"/>
      <c r="B184" s="25"/>
      <c r="C184" s="25"/>
      <c r="D184" s="25"/>
      <c r="E184" s="26"/>
      <c r="F184" s="26"/>
      <c r="G184" s="26"/>
      <c r="H184" s="26"/>
      <c r="I184" s="29"/>
      <c r="J184" s="29"/>
      <c r="K184" s="29"/>
      <c r="L184" s="29"/>
      <c r="M184" s="29"/>
    </row>
    <row r="185" spans="1:14" ht="16.5" hidden="1" customHeight="1">
      <c r="A185" s="15" t="s">
        <v>173</v>
      </c>
    </row>
    <row r="186" spans="1:14" hidden="1">
      <c r="A186" s="409" t="s">
        <v>174</v>
      </c>
      <c r="B186" s="409"/>
      <c r="C186" s="409"/>
      <c r="D186" s="409"/>
      <c r="E186" s="409"/>
      <c r="F186" s="409" t="s">
        <v>175</v>
      </c>
      <c r="G186" s="409"/>
      <c r="H186" s="409"/>
      <c r="I186" s="409"/>
      <c r="J186" s="409" t="s">
        <v>66</v>
      </c>
      <c r="K186" s="409"/>
      <c r="L186" s="409"/>
      <c r="M186" s="409"/>
      <c r="N186" s="55" t="s">
        <v>246</v>
      </c>
    </row>
    <row r="187" spans="1:14" ht="22" hidden="1">
      <c r="A187" s="409"/>
      <c r="B187" s="409"/>
      <c r="C187" s="409"/>
      <c r="D187" s="409"/>
      <c r="E187" s="409"/>
      <c r="F187" s="32" t="s">
        <v>176</v>
      </c>
      <c r="G187" s="32" t="s">
        <v>177</v>
      </c>
      <c r="H187" s="32" t="s">
        <v>178</v>
      </c>
      <c r="I187" s="32" t="s">
        <v>179</v>
      </c>
      <c r="J187" s="409"/>
      <c r="K187" s="409"/>
      <c r="L187" s="409"/>
      <c r="M187" s="409"/>
    </row>
    <row r="188" spans="1:14" hidden="1">
      <c r="A188" s="407" t="s">
        <v>227</v>
      </c>
      <c r="B188" s="407"/>
      <c r="C188" s="407"/>
      <c r="D188" s="407"/>
      <c r="E188" s="407"/>
      <c r="F188" s="31"/>
      <c r="G188" s="33"/>
      <c r="H188" s="33"/>
      <c r="I188" s="33"/>
      <c r="J188" s="312"/>
      <c r="K188" s="312"/>
      <c r="L188" s="312"/>
      <c r="M188" s="312"/>
    </row>
    <row r="189" spans="1:14" hidden="1">
      <c r="A189" s="407" t="s">
        <v>228</v>
      </c>
      <c r="B189" s="407"/>
      <c r="C189" s="407"/>
      <c r="D189" s="407"/>
      <c r="E189" s="407"/>
      <c r="F189" s="33"/>
      <c r="G189" s="33"/>
      <c r="H189" s="33"/>
      <c r="I189" s="33"/>
      <c r="J189" s="312"/>
      <c r="K189" s="312"/>
      <c r="L189" s="312"/>
      <c r="M189" s="312"/>
    </row>
    <row r="190" spans="1:14" hidden="1">
      <c r="A190" s="407" t="s">
        <v>229</v>
      </c>
      <c r="B190" s="407"/>
      <c r="C190" s="407"/>
      <c r="D190" s="407"/>
      <c r="E190" s="407"/>
      <c r="F190" s="33"/>
      <c r="G190" s="33"/>
      <c r="H190" s="33"/>
      <c r="I190" s="33"/>
      <c r="J190" s="312"/>
      <c r="K190" s="312"/>
      <c r="L190" s="312"/>
      <c r="M190" s="312"/>
    </row>
    <row r="191" spans="1:14" hidden="1">
      <c r="A191" s="407" t="s">
        <v>230</v>
      </c>
      <c r="B191" s="407"/>
      <c r="C191" s="407"/>
      <c r="D191" s="407"/>
      <c r="E191" s="407"/>
      <c r="F191" s="33"/>
      <c r="G191" s="33"/>
      <c r="H191" s="33"/>
      <c r="I191" s="33"/>
      <c r="J191" s="312"/>
      <c r="K191" s="312"/>
      <c r="L191" s="312"/>
      <c r="M191" s="312"/>
    </row>
    <row r="192" spans="1:14" hidden="1">
      <c r="A192" s="407" t="s">
        <v>231</v>
      </c>
      <c r="B192" s="407"/>
      <c r="C192" s="407"/>
      <c r="D192" s="407"/>
      <c r="E192" s="407"/>
      <c r="F192" s="33"/>
      <c r="G192" s="33"/>
      <c r="H192" s="33"/>
      <c r="I192" s="33"/>
      <c r="J192" s="312"/>
      <c r="K192" s="312"/>
      <c r="L192" s="312"/>
      <c r="M192" s="312"/>
    </row>
    <row r="193" spans="1:14" hidden="1">
      <c r="A193" s="407" t="s">
        <v>232</v>
      </c>
      <c r="B193" s="407"/>
      <c r="C193" s="407"/>
      <c r="D193" s="407"/>
      <c r="E193" s="407"/>
      <c r="F193" s="33"/>
      <c r="G193" s="33"/>
      <c r="H193" s="33"/>
      <c r="I193" s="33"/>
      <c r="J193" s="312"/>
      <c r="K193" s="312"/>
      <c r="L193" s="312"/>
      <c r="M193" s="312"/>
    </row>
    <row r="194" spans="1:14" hidden="1">
      <c r="A194" s="407" t="s">
        <v>233</v>
      </c>
      <c r="B194" s="407"/>
      <c r="C194" s="407"/>
      <c r="D194" s="407"/>
      <c r="E194" s="407"/>
      <c r="F194" s="33"/>
      <c r="G194" s="33"/>
      <c r="H194" s="33"/>
      <c r="I194" s="33"/>
      <c r="J194" s="312"/>
      <c r="K194" s="312"/>
      <c r="L194" s="312"/>
      <c r="M194" s="312"/>
    </row>
    <row r="195" spans="1:14" hidden="1">
      <c r="A195" s="407" t="s">
        <v>234</v>
      </c>
      <c r="B195" s="407"/>
      <c r="C195" s="407"/>
      <c r="D195" s="407"/>
      <c r="E195" s="407"/>
      <c r="F195" s="33"/>
      <c r="G195" s="33"/>
      <c r="H195" s="33"/>
      <c r="I195" s="33"/>
      <c r="J195" s="312"/>
      <c r="K195" s="312"/>
      <c r="L195" s="312"/>
      <c r="M195" s="312"/>
    </row>
    <row r="196" spans="1:14" hidden="1">
      <c r="A196" s="407" t="s">
        <v>235</v>
      </c>
      <c r="B196" s="407"/>
      <c r="C196" s="407"/>
      <c r="D196" s="407"/>
      <c r="E196" s="407"/>
      <c r="F196" s="33"/>
      <c r="G196" s="33"/>
      <c r="H196" s="33"/>
      <c r="I196" s="33"/>
      <c r="J196" s="312"/>
      <c r="K196" s="312"/>
      <c r="L196" s="312"/>
      <c r="M196" s="312"/>
    </row>
    <row r="197" spans="1:14" hidden="1">
      <c r="A197" s="407" t="s">
        <v>236</v>
      </c>
      <c r="B197" s="407"/>
      <c r="C197" s="407"/>
      <c r="D197" s="407"/>
      <c r="E197" s="407"/>
      <c r="F197" s="33"/>
      <c r="G197" s="33"/>
      <c r="H197" s="33"/>
      <c r="I197" s="33"/>
      <c r="J197" s="312"/>
      <c r="K197" s="312"/>
      <c r="L197" s="312"/>
      <c r="M197" s="312"/>
    </row>
    <row r="198" spans="1:14" hidden="1">
      <c r="A198" s="52"/>
      <c r="B198" s="52"/>
      <c r="C198" s="52"/>
      <c r="D198" s="52"/>
      <c r="E198" s="52"/>
      <c r="J198" s="28"/>
      <c r="K198" s="28"/>
      <c r="L198" s="28"/>
      <c r="M198" s="28"/>
    </row>
    <row r="199" spans="1:14" ht="15" hidden="1" customHeight="1">
      <c r="A199" s="15" t="s">
        <v>180</v>
      </c>
      <c r="B199" s="15"/>
    </row>
    <row r="200" spans="1:14" hidden="1">
      <c r="A200" s="409" t="s">
        <v>181</v>
      </c>
      <c r="B200" s="409"/>
      <c r="C200" s="409"/>
      <c r="D200" s="409"/>
      <c r="E200" s="409"/>
      <c r="F200" s="409" t="s">
        <v>182</v>
      </c>
      <c r="G200" s="409"/>
      <c r="H200" s="409"/>
      <c r="I200" s="32" t="s">
        <v>183</v>
      </c>
      <c r="J200" s="409" t="s">
        <v>66</v>
      </c>
      <c r="K200" s="409"/>
      <c r="L200" s="409"/>
      <c r="M200" s="409"/>
      <c r="N200" s="55" t="s">
        <v>247</v>
      </c>
    </row>
    <row r="201" spans="1:14" hidden="1">
      <c r="A201" s="407" t="s">
        <v>184</v>
      </c>
      <c r="B201" s="407"/>
      <c r="C201" s="407"/>
      <c r="D201" s="407"/>
      <c r="E201" s="407"/>
      <c r="F201" s="312"/>
      <c r="G201" s="312"/>
      <c r="H201" s="312"/>
      <c r="I201" s="33"/>
      <c r="J201" s="312"/>
      <c r="K201" s="312"/>
      <c r="L201" s="312"/>
      <c r="M201" s="312"/>
    </row>
    <row r="202" spans="1:14" hidden="1">
      <c r="A202" s="407" t="s">
        <v>223</v>
      </c>
      <c r="B202" s="407"/>
      <c r="C202" s="407"/>
      <c r="D202" s="407"/>
      <c r="E202" s="407"/>
      <c r="F202" s="312"/>
      <c r="G202" s="312"/>
      <c r="H202" s="312"/>
      <c r="I202" s="33"/>
      <c r="J202" s="312"/>
      <c r="K202" s="312"/>
      <c r="L202" s="312"/>
      <c r="M202" s="312"/>
    </row>
    <row r="203" spans="1:14" hidden="1">
      <c r="A203" s="407" t="s">
        <v>224</v>
      </c>
      <c r="B203" s="407"/>
      <c r="C203" s="407"/>
      <c r="D203" s="407"/>
      <c r="E203" s="407"/>
      <c r="F203" s="312"/>
      <c r="G203" s="312"/>
      <c r="H203" s="312"/>
      <c r="I203" s="33"/>
      <c r="J203" s="312"/>
      <c r="K203" s="312"/>
      <c r="L203" s="312"/>
      <c r="M203" s="312"/>
    </row>
    <row r="204" spans="1:14" hidden="1">
      <c r="A204" s="407" t="s">
        <v>225</v>
      </c>
      <c r="B204" s="407"/>
      <c r="C204" s="407"/>
      <c r="D204" s="407"/>
      <c r="E204" s="407"/>
      <c r="F204" s="312"/>
      <c r="G204" s="312"/>
      <c r="H204" s="312"/>
      <c r="I204" s="33"/>
      <c r="J204" s="312"/>
      <c r="K204" s="312"/>
      <c r="L204" s="312"/>
      <c r="M204" s="312"/>
    </row>
    <row r="205" spans="1:14" ht="16.5" hidden="1" customHeight="1">
      <c r="A205" s="407" t="s">
        <v>226</v>
      </c>
      <c r="B205" s="407"/>
      <c r="C205" s="407"/>
      <c r="D205" s="407"/>
      <c r="E205" s="407"/>
      <c r="F205" s="312"/>
      <c r="G205" s="312"/>
      <c r="H205" s="312"/>
      <c r="I205" s="33"/>
      <c r="J205" s="312"/>
      <c r="K205" s="312"/>
      <c r="L205" s="312"/>
      <c r="M205" s="312"/>
    </row>
    <row r="206" spans="1:14" ht="16.5" hidden="1" customHeight="1">
      <c r="A206" s="52"/>
      <c r="B206" s="52"/>
      <c r="C206" s="52"/>
      <c r="D206" s="52"/>
      <c r="E206" s="52"/>
      <c r="F206" s="28"/>
      <c r="G206" s="28"/>
      <c r="H206" s="28"/>
      <c r="J206" s="28"/>
      <c r="K206" s="28"/>
      <c r="L206" s="28"/>
      <c r="M206" s="28"/>
    </row>
    <row r="207" spans="1:14" ht="24" hidden="1" customHeight="1">
      <c r="A207" s="15" t="s">
        <v>185</v>
      </c>
    </row>
    <row r="208" spans="1:14" ht="24" hidden="1" customHeight="1">
      <c r="A208" s="408" t="s">
        <v>186</v>
      </c>
      <c r="B208" s="408"/>
      <c r="C208" s="53" t="s">
        <v>187</v>
      </c>
      <c r="D208" s="53" t="s">
        <v>188</v>
      </c>
      <c r="E208" s="53" t="s">
        <v>189</v>
      </c>
      <c r="F208" s="408" t="s">
        <v>97</v>
      </c>
      <c r="G208" s="408"/>
      <c r="H208" s="408"/>
      <c r="I208" s="408"/>
      <c r="J208" s="408" t="s">
        <v>157</v>
      </c>
      <c r="K208" s="408"/>
      <c r="L208" s="408"/>
      <c r="M208" s="408"/>
      <c r="N208" s="55" t="s">
        <v>242</v>
      </c>
    </row>
    <row r="209" spans="1:13" ht="24" hidden="1" customHeight="1">
      <c r="A209" s="405" t="s">
        <v>190</v>
      </c>
      <c r="B209" s="406"/>
      <c r="C209" s="31"/>
      <c r="D209" s="31"/>
      <c r="E209" s="31"/>
      <c r="F209" s="305"/>
      <c r="G209" s="306"/>
      <c r="H209" s="306"/>
      <c r="I209" s="307"/>
      <c r="J209" s="308"/>
      <c r="K209" s="309"/>
      <c r="L209" s="309"/>
      <c r="M209" s="310"/>
    </row>
    <row r="210" spans="1:13" ht="24" hidden="1" customHeight="1">
      <c r="A210" s="405" t="s">
        <v>191</v>
      </c>
      <c r="B210" s="406"/>
      <c r="C210" s="31"/>
      <c r="D210" s="31"/>
      <c r="E210" s="31"/>
      <c r="F210" s="305"/>
      <c r="G210" s="306"/>
      <c r="H210" s="306"/>
      <c r="I210" s="307"/>
      <c r="J210" s="308"/>
      <c r="K210" s="309"/>
      <c r="L210" s="309"/>
      <c r="M210" s="310"/>
    </row>
    <row r="211" spans="1:13" ht="24" hidden="1" customHeight="1">
      <c r="A211" s="405" t="s">
        <v>192</v>
      </c>
      <c r="B211" s="406"/>
      <c r="C211" s="31"/>
      <c r="D211" s="31"/>
      <c r="E211" s="31"/>
      <c r="F211" s="305"/>
      <c r="G211" s="306"/>
      <c r="H211" s="306"/>
      <c r="I211" s="307"/>
      <c r="J211" s="308"/>
      <c r="K211" s="309"/>
      <c r="L211" s="309"/>
      <c r="M211" s="310"/>
    </row>
    <row r="212" spans="1:13" ht="24" hidden="1" customHeight="1">
      <c r="A212" s="405" t="s">
        <v>193</v>
      </c>
      <c r="B212" s="406"/>
      <c r="C212" s="31"/>
      <c r="D212" s="31"/>
      <c r="E212" s="31"/>
      <c r="F212" s="305"/>
      <c r="G212" s="306"/>
      <c r="H212" s="306"/>
      <c r="I212" s="307"/>
      <c r="J212" s="308"/>
      <c r="K212" s="309"/>
      <c r="L212" s="309"/>
      <c r="M212" s="310"/>
    </row>
    <row r="213" spans="1:13" ht="24" hidden="1" customHeight="1">
      <c r="A213" s="405" t="s">
        <v>194</v>
      </c>
      <c r="B213" s="406"/>
      <c r="C213" s="31"/>
      <c r="D213" s="31"/>
      <c r="E213" s="31"/>
      <c r="F213" s="305"/>
      <c r="G213" s="306"/>
      <c r="H213" s="306"/>
      <c r="I213" s="307"/>
      <c r="J213" s="308"/>
      <c r="K213" s="309"/>
      <c r="L213" s="309"/>
      <c r="M213" s="310"/>
    </row>
    <row r="214" spans="1:13" ht="24" hidden="1" customHeight="1">
      <c r="A214" s="405" t="s">
        <v>195</v>
      </c>
      <c r="B214" s="406"/>
      <c r="C214" s="31"/>
      <c r="D214" s="31"/>
      <c r="E214" s="31"/>
      <c r="F214" s="305"/>
      <c r="G214" s="306"/>
      <c r="H214" s="306"/>
      <c r="I214" s="307"/>
      <c r="J214" s="308"/>
      <c r="K214" s="309"/>
      <c r="L214" s="309"/>
      <c r="M214" s="310"/>
    </row>
    <row r="215" spans="1:13" ht="24" hidden="1" customHeight="1">
      <c r="A215" s="405" t="s">
        <v>196</v>
      </c>
      <c r="B215" s="406"/>
      <c r="C215" s="31"/>
      <c r="D215" s="31"/>
      <c r="E215" s="31"/>
      <c r="F215" s="305"/>
      <c r="G215" s="306"/>
      <c r="H215" s="306"/>
      <c r="I215" s="307"/>
      <c r="J215" s="308"/>
      <c r="K215" s="309"/>
      <c r="L215" s="309"/>
      <c r="M215" s="310"/>
    </row>
    <row r="216" spans="1:13" ht="24" hidden="1" customHeight="1">
      <c r="A216" s="405" t="s">
        <v>197</v>
      </c>
      <c r="B216" s="406"/>
      <c r="C216" s="31"/>
      <c r="D216" s="31"/>
      <c r="E216" s="31"/>
      <c r="F216" s="305"/>
      <c r="G216" s="306"/>
      <c r="H216" s="306"/>
      <c r="I216" s="307"/>
      <c r="J216" s="308"/>
      <c r="K216" s="309"/>
      <c r="L216" s="309"/>
      <c r="M216" s="310"/>
    </row>
    <row r="217" spans="1:13" ht="29" hidden="1" customHeight="1">
      <c r="A217" s="405" t="s">
        <v>198</v>
      </c>
      <c r="B217" s="406"/>
      <c r="C217" s="31"/>
      <c r="D217" s="31"/>
      <c r="E217" s="31"/>
      <c r="F217" s="305"/>
      <c r="G217" s="306"/>
      <c r="H217" s="306"/>
      <c r="I217" s="307"/>
      <c r="J217" s="308"/>
      <c r="K217" s="309"/>
      <c r="L217" s="309"/>
      <c r="M217" s="310"/>
    </row>
    <row r="218" spans="1:13" ht="29" hidden="1" customHeight="1">
      <c r="A218" s="405" t="s">
        <v>199</v>
      </c>
      <c r="B218" s="406"/>
      <c r="C218" s="31"/>
      <c r="D218" s="31"/>
      <c r="E218" s="31"/>
      <c r="F218" s="305"/>
      <c r="G218" s="306"/>
      <c r="H218" s="306"/>
      <c r="I218" s="307"/>
      <c r="J218" s="308"/>
      <c r="K218" s="309"/>
      <c r="L218" s="309"/>
      <c r="M218" s="310"/>
    </row>
    <row r="219" spans="1:13" ht="29" hidden="1" customHeight="1">
      <c r="A219" s="405" t="s">
        <v>222</v>
      </c>
      <c r="B219" s="406"/>
      <c r="C219" s="31"/>
      <c r="D219" s="31"/>
      <c r="E219" s="31"/>
      <c r="F219" s="305"/>
      <c r="G219" s="306"/>
      <c r="H219" s="306"/>
      <c r="I219" s="307"/>
      <c r="J219" s="308"/>
      <c r="K219" s="309"/>
      <c r="L219" s="309"/>
      <c r="M219" s="310"/>
    </row>
    <row r="224" spans="1:13" ht="20.25" customHeight="1">
      <c r="A224" s="52"/>
      <c r="B224" s="52"/>
      <c r="C224" s="52"/>
      <c r="D224" s="42"/>
      <c r="E224" s="42"/>
      <c r="F224" s="42"/>
      <c r="G224" s="42"/>
      <c r="J224" s="28"/>
      <c r="K224" s="28"/>
      <c r="L224" s="28"/>
      <c r="M224" s="28"/>
    </row>
    <row r="229" spans="1:13" ht="20.25" customHeight="1">
      <c r="A229" s="52"/>
      <c r="B229" s="52"/>
      <c r="C229" s="52"/>
      <c r="D229" s="42"/>
      <c r="E229" s="42"/>
      <c r="F229" s="42"/>
      <c r="G229" s="42"/>
      <c r="J229" s="28"/>
      <c r="K229" s="28"/>
      <c r="L229" s="28"/>
      <c r="M229" s="28"/>
    </row>
    <row r="237" spans="1:13" ht="20.25" customHeight="1">
      <c r="A237" s="50"/>
      <c r="B237" s="50"/>
      <c r="C237" s="50"/>
      <c r="D237" s="28"/>
      <c r="E237" s="28"/>
      <c r="F237" s="28"/>
      <c r="G237" s="51"/>
      <c r="H237" s="51"/>
      <c r="I237" s="51"/>
      <c r="J237" s="28"/>
      <c r="K237" s="28"/>
      <c r="L237" s="28"/>
      <c r="M237" s="28"/>
    </row>
    <row r="265" spans="1:13">
      <c r="A265" s="42"/>
      <c r="B265" s="42"/>
      <c r="C265" s="42"/>
      <c r="D265" s="42"/>
      <c r="E265" s="42"/>
      <c r="F265" s="43"/>
      <c r="G265" s="43"/>
      <c r="H265" s="43"/>
      <c r="I265" s="43"/>
      <c r="J265" s="43"/>
      <c r="K265" s="43"/>
      <c r="L265" s="43"/>
      <c r="M265" s="43"/>
    </row>
    <row r="266" spans="1:13">
      <c r="A266" s="42"/>
      <c r="B266" s="42"/>
      <c r="C266" s="42"/>
      <c r="D266" s="42"/>
      <c r="E266" s="42"/>
      <c r="F266" s="43"/>
      <c r="G266" s="43"/>
      <c r="H266" s="43"/>
      <c r="I266" s="43"/>
      <c r="J266" s="43"/>
      <c r="K266" s="43"/>
      <c r="L266" s="43"/>
      <c r="M266" s="43"/>
    </row>
  </sheetData>
  <mergeCells count="420">
    <mergeCell ref="A219:B219"/>
    <mergeCell ref="F219:I219"/>
    <mergeCell ref="J219:M219"/>
    <mergeCell ref="A217:B217"/>
    <mergeCell ref="F217:I217"/>
    <mergeCell ref="J217:M217"/>
    <mergeCell ref="A218:B218"/>
    <mergeCell ref="F218:I218"/>
    <mergeCell ref="J218:M218"/>
    <mergeCell ref="A215:B215"/>
    <mergeCell ref="F215:I215"/>
    <mergeCell ref="J215:M215"/>
    <mergeCell ref="A216:B216"/>
    <mergeCell ref="F216:I216"/>
    <mergeCell ref="J216:M216"/>
    <mergeCell ref="A213:B213"/>
    <mergeCell ref="F213:I213"/>
    <mergeCell ref="J213:M213"/>
    <mergeCell ref="A214:B214"/>
    <mergeCell ref="F214:I214"/>
    <mergeCell ref="J214:M214"/>
    <mergeCell ref="A211:B211"/>
    <mergeCell ref="F211:I211"/>
    <mergeCell ref="J211:M211"/>
    <mergeCell ref="A212:B212"/>
    <mergeCell ref="F212:I212"/>
    <mergeCell ref="J212:M212"/>
    <mergeCell ref="A209:B209"/>
    <mergeCell ref="F209:I209"/>
    <mergeCell ref="J209:M209"/>
    <mergeCell ref="A210:B210"/>
    <mergeCell ref="F210:I210"/>
    <mergeCell ref="J210:M210"/>
    <mergeCell ref="A205:E205"/>
    <mergeCell ref="F205:H205"/>
    <mergeCell ref="J205:M205"/>
    <mergeCell ref="A208:B208"/>
    <mergeCell ref="F208:I208"/>
    <mergeCell ref="J208:M208"/>
    <mergeCell ref="A203:E203"/>
    <mergeCell ref="F203:H203"/>
    <mergeCell ref="J203:M203"/>
    <mergeCell ref="A204:E204"/>
    <mergeCell ref="F204:H204"/>
    <mergeCell ref="J204:M204"/>
    <mergeCell ref="A201:E201"/>
    <mergeCell ref="F201:H201"/>
    <mergeCell ref="J201:M201"/>
    <mergeCell ref="A202:E202"/>
    <mergeCell ref="F202:H202"/>
    <mergeCell ref="J202:M202"/>
    <mergeCell ref="A196:E196"/>
    <mergeCell ref="J196:M196"/>
    <mergeCell ref="A197:E197"/>
    <mergeCell ref="J197:M197"/>
    <mergeCell ref="A200:E200"/>
    <mergeCell ref="F200:H200"/>
    <mergeCell ref="J200:M200"/>
    <mergeCell ref="A193:E193"/>
    <mergeCell ref="J193:M193"/>
    <mergeCell ref="A194:E194"/>
    <mergeCell ref="J194:M194"/>
    <mergeCell ref="A195:E195"/>
    <mergeCell ref="J195:M195"/>
    <mergeCell ref="A190:E190"/>
    <mergeCell ref="J190:M190"/>
    <mergeCell ref="A191:E191"/>
    <mergeCell ref="J191:M191"/>
    <mergeCell ref="A192:E192"/>
    <mergeCell ref="J192:M192"/>
    <mergeCell ref="A186:E187"/>
    <mergeCell ref="F186:I186"/>
    <mergeCell ref="J186:M187"/>
    <mergeCell ref="A188:E188"/>
    <mergeCell ref="J188:M188"/>
    <mergeCell ref="A189:E189"/>
    <mergeCell ref="J189:M189"/>
    <mergeCell ref="A182:B182"/>
    <mergeCell ref="C182:D182"/>
    <mergeCell ref="E182:F182"/>
    <mergeCell ref="G182:I182"/>
    <mergeCell ref="J182:L182"/>
    <mergeCell ref="A183:B183"/>
    <mergeCell ref="C183:D183"/>
    <mergeCell ref="E183:F183"/>
    <mergeCell ref="G183:I183"/>
    <mergeCell ref="J183:L183"/>
    <mergeCell ref="A178:C178"/>
    <mergeCell ref="D178:G178"/>
    <mergeCell ref="J178:M178"/>
    <mergeCell ref="A179:C179"/>
    <mergeCell ref="D179:G179"/>
    <mergeCell ref="J179:M179"/>
    <mergeCell ref="A176:C176"/>
    <mergeCell ref="D176:G176"/>
    <mergeCell ref="J176:M176"/>
    <mergeCell ref="A177:C177"/>
    <mergeCell ref="D177:G177"/>
    <mergeCell ref="J177:M177"/>
    <mergeCell ref="A174:C174"/>
    <mergeCell ref="D174:G174"/>
    <mergeCell ref="J174:M174"/>
    <mergeCell ref="A175:C175"/>
    <mergeCell ref="D175:G175"/>
    <mergeCell ref="J175:M175"/>
    <mergeCell ref="A168:H168"/>
    <mergeCell ref="J168:M168"/>
    <mergeCell ref="A169:H169"/>
    <mergeCell ref="J169:M169"/>
    <mergeCell ref="A170:H170"/>
    <mergeCell ref="J170:M170"/>
    <mergeCell ref="F163:I163"/>
    <mergeCell ref="J163:K163"/>
    <mergeCell ref="F164:I164"/>
    <mergeCell ref="J164:K164"/>
    <mergeCell ref="F165:I165"/>
    <mergeCell ref="J165:K165"/>
    <mergeCell ref="A158:E158"/>
    <mergeCell ref="F158:J158"/>
    <mergeCell ref="L158:M158"/>
    <mergeCell ref="F161:I161"/>
    <mergeCell ref="J161:K161"/>
    <mergeCell ref="F162:I162"/>
    <mergeCell ref="J162:K162"/>
    <mergeCell ref="A156:E156"/>
    <mergeCell ref="F156:J156"/>
    <mergeCell ref="L156:M156"/>
    <mergeCell ref="A157:E157"/>
    <mergeCell ref="F157:J157"/>
    <mergeCell ref="L157:M157"/>
    <mergeCell ref="A154:E154"/>
    <mergeCell ref="F154:J154"/>
    <mergeCell ref="L154:M154"/>
    <mergeCell ref="A155:E155"/>
    <mergeCell ref="F155:J155"/>
    <mergeCell ref="L155:M155"/>
    <mergeCell ref="A152:E152"/>
    <mergeCell ref="F152:J152"/>
    <mergeCell ref="L152:M152"/>
    <mergeCell ref="A153:E153"/>
    <mergeCell ref="F153:J153"/>
    <mergeCell ref="L153:M153"/>
    <mergeCell ref="A148:F148"/>
    <mergeCell ref="G148:I148"/>
    <mergeCell ref="J148:M148"/>
    <mergeCell ref="A149:F149"/>
    <mergeCell ref="G149:I149"/>
    <mergeCell ref="J149:M149"/>
    <mergeCell ref="A146:F146"/>
    <mergeCell ref="G146:I146"/>
    <mergeCell ref="J146:M146"/>
    <mergeCell ref="A147:F147"/>
    <mergeCell ref="G147:I147"/>
    <mergeCell ref="J147:M147"/>
    <mergeCell ref="A140:D140"/>
    <mergeCell ref="F140:H140"/>
    <mergeCell ref="I140:M140"/>
    <mergeCell ref="A141:D142"/>
    <mergeCell ref="E141:E142"/>
    <mergeCell ref="A145:F145"/>
    <mergeCell ref="G145:I145"/>
    <mergeCell ref="J145:M145"/>
    <mergeCell ref="A136:C136"/>
    <mergeCell ref="E136:H136"/>
    <mergeCell ref="I136:K136"/>
    <mergeCell ref="L136:M136"/>
    <mergeCell ref="A137:C137"/>
    <mergeCell ref="E137:H137"/>
    <mergeCell ref="I137:K137"/>
    <mergeCell ref="L137:M137"/>
    <mergeCell ref="A132:C132"/>
    <mergeCell ref="E132:H132"/>
    <mergeCell ref="I132:K132"/>
    <mergeCell ref="L132:M132"/>
    <mergeCell ref="A135:C135"/>
    <mergeCell ref="E135:H135"/>
    <mergeCell ref="I135:K135"/>
    <mergeCell ref="L135:M135"/>
    <mergeCell ref="A130:C130"/>
    <mergeCell ref="E130:H130"/>
    <mergeCell ref="I130:K130"/>
    <mergeCell ref="L130:M130"/>
    <mergeCell ref="A131:C131"/>
    <mergeCell ref="E131:H131"/>
    <mergeCell ref="I131:K131"/>
    <mergeCell ref="L131:M131"/>
    <mergeCell ref="A128:C128"/>
    <mergeCell ref="E128:H128"/>
    <mergeCell ref="I128:K128"/>
    <mergeCell ref="L128:M128"/>
    <mergeCell ref="A129:C129"/>
    <mergeCell ref="E129:H129"/>
    <mergeCell ref="I129:K129"/>
    <mergeCell ref="L129:M129"/>
    <mergeCell ref="A126:C126"/>
    <mergeCell ref="E126:H126"/>
    <mergeCell ref="I126:K126"/>
    <mergeCell ref="L126:M126"/>
    <mergeCell ref="A127:C127"/>
    <mergeCell ref="E127:H127"/>
    <mergeCell ref="I127:K127"/>
    <mergeCell ref="L127:M127"/>
    <mergeCell ref="A124:C124"/>
    <mergeCell ref="E124:H124"/>
    <mergeCell ref="I124:K124"/>
    <mergeCell ref="L124:M124"/>
    <mergeCell ref="A125:C125"/>
    <mergeCell ref="E125:H125"/>
    <mergeCell ref="I125:K125"/>
    <mergeCell ref="L125:M125"/>
    <mergeCell ref="A120:C120"/>
    <mergeCell ref="E120:H120"/>
    <mergeCell ref="I120:K120"/>
    <mergeCell ref="L120:M120"/>
    <mergeCell ref="A123:C123"/>
    <mergeCell ref="E123:H123"/>
    <mergeCell ref="I123:K123"/>
    <mergeCell ref="L123:M123"/>
    <mergeCell ref="A118:C118"/>
    <mergeCell ref="E118:H118"/>
    <mergeCell ref="I118:K118"/>
    <mergeCell ref="L118:M118"/>
    <mergeCell ref="A119:C119"/>
    <mergeCell ref="E119:H119"/>
    <mergeCell ref="I119:K119"/>
    <mergeCell ref="L119:M119"/>
    <mergeCell ref="A116:C116"/>
    <mergeCell ref="E116:H116"/>
    <mergeCell ref="I116:K116"/>
    <mergeCell ref="L116:M116"/>
    <mergeCell ref="A117:C117"/>
    <mergeCell ref="E117:H117"/>
    <mergeCell ref="I117:K117"/>
    <mergeCell ref="L117:M117"/>
    <mergeCell ref="A112:C112"/>
    <mergeCell ref="E112:H112"/>
    <mergeCell ref="I112:K112"/>
    <mergeCell ref="L112:M112"/>
    <mergeCell ref="A115:C115"/>
    <mergeCell ref="E115:H115"/>
    <mergeCell ref="I115:K115"/>
    <mergeCell ref="L115:M115"/>
    <mergeCell ref="A110:C110"/>
    <mergeCell ref="E110:H110"/>
    <mergeCell ref="I110:K110"/>
    <mergeCell ref="L110:M110"/>
    <mergeCell ref="A111:C111"/>
    <mergeCell ref="E111:H111"/>
    <mergeCell ref="I111:K111"/>
    <mergeCell ref="L111:M111"/>
    <mergeCell ref="A104:G104"/>
    <mergeCell ref="J104:M104"/>
    <mergeCell ref="A105:G105"/>
    <mergeCell ref="J105:M105"/>
    <mergeCell ref="A109:C109"/>
    <mergeCell ref="E109:H109"/>
    <mergeCell ref="I109:K109"/>
    <mergeCell ref="L109:M109"/>
    <mergeCell ref="A101:G101"/>
    <mergeCell ref="J101:M101"/>
    <mergeCell ref="A102:G102"/>
    <mergeCell ref="J102:M102"/>
    <mergeCell ref="A103:G103"/>
    <mergeCell ref="J103:M103"/>
    <mergeCell ref="L95:M97"/>
    <mergeCell ref="D96:E96"/>
    <mergeCell ref="F96:G96"/>
    <mergeCell ref="D97:E97"/>
    <mergeCell ref="F97:G97"/>
    <mergeCell ref="A100:G100"/>
    <mergeCell ref="J100:M100"/>
    <mergeCell ref="A95:A97"/>
    <mergeCell ref="B95:B97"/>
    <mergeCell ref="D95:E95"/>
    <mergeCell ref="F95:G95"/>
    <mergeCell ref="H95:I97"/>
    <mergeCell ref="J95:K97"/>
    <mergeCell ref="A91:G91"/>
    <mergeCell ref="J91:M91"/>
    <mergeCell ref="C94:E94"/>
    <mergeCell ref="F94:G94"/>
    <mergeCell ref="H94:I94"/>
    <mergeCell ref="J94:K94"/>
    <mergeCell ref="L94:M94"/>
    <mergeCell ref="A88:G88"/>
    <mergeCell ref="J88:M88"/>
    <mergeCell ref="A89:G89"/>
    <mergeCell ref="J89:M89"/>
    <mergeCell ref="A90:G90"/>
    <mergeCell ref="J90:M90"/>
    <mergeCell ref="A85:G85"/>
    <mergeCell ref="J85:M85"/>
    <mergeCell ref="A86:G86"/>
    <mergeCell ref="J86:M86"/>
    <mergeCell ref="A87:G87"/>
    <mergeCell ref="J87:M87"/>
    <mergeCell ref="A81:B81"/>
    <mergeCell ref="D81:F81"/>
    <mergeCell ref="G81:K81"/>
    <mergeCell ref="L81:M81"/>
    <mergeCell ref="A84:G84"/>
    <mergeCell ref="J84:M84"/>
    <mergeCell ref="A79:B79"/>
    <mergeCell ref="D79:F79"/>
    <mergeCell ref="G79:K79"/>
    <mergeCell ref="L79:M79"/>
    <mergeCell ref="A80:B80"/>
    <mergeCell ref="D80:F80"/>
    <mergeCell ref="G80:K80"/>
    <mergeCell ref="L80:M80"/>
    <mergeCell ref="A77:B77"/>
    <mergeCell ref="D77:F77"/>
    <mergeCell ref="G77:K77"/>
    <mergeCell ref="L77:M77"/>
    <mergeCell ref="A78:B78"/>
    <mergeCell ref="D78:F78"/>
    <mergeCell ref="G78:K78"/>
    <mergeCell ref="L78:M78"/>
    <mergeCell ref="A73:D73"/>
    <mergeCell ref="E73:H73"/>
    <mergeCell ref="I73:J73"/>
    <mergeCell ref="K73:M73"/>
    <mergeCell ref="A76:B76"/>
    <mergeCell ref="D76:F76"/>
    <mergeCell ref="G76:K76"/>
    <mergeCell ref="L76:M76"/>
    <mergeCell ref="A71:D71"/>
    <mergeCell ref="E71:H71"/>
    <mergeCell ref="I71:J71"/>
    <mergeCell ref="K71:M71"/>
    <mergeCell ref="A72:D72"/>
    <mergeCell ref="E72:H72"/>
    <mergeCell ref="I72:J72"/>
    <mergeCell ref="K72:M72"/>
    <mergeCell ref="A69:D69"/>
    <mergeCell ref="E69:H69"/>
    <mergeCell ref="I69:J69"/>
    <mergeCell ref="K69:M69"/>
    <mergeCell ref="A70:D70"/>
    <mergeCell ref="E70:H70"/>
    <mergeCell ref="I70:J70"/>
    <mergeCell ref="K70:M70"/>
    <mergeCell ref="C65:D65"/>
    <mergeCell ref="F65:G65"/>
    <mergeCell ref="K65:L65"/>
    <mergeCell ref="C66:D66"/>
    <mergeCell ref="F66:G66"/>
    <mergeCell ref="K66:L66"/>
    <mergeCell ref="F62:G62"/>
    <mergeCell ref="C63:D63"/>
    <mergeCell ref="F63:G63"/>
    <mergeCell ref="K63:L63"/>
    <mergeCell ref="C64:D64"/>
    <mergeCell ref="F64:G64"/>
    <mergeCell ref="K64:L64"/>
    <mergeCell ref="A56:M56"/>
    <mergeCell ref="A57:M57"/>
    <mergeCell ref="A58:M58"/>
    <mergeCell ref="B61:D61"/>
    <mergeCell ref="E61:G61"/>
    <mergeCell ref="H61:H62"/>
    <mergeCell ref="I61:J61"/>
    <mergeCell ref="K61:L62"/>
    <mergeCell ref="M61:M62"/>
    <mergeCell ref="C62:D62"/>
    <mergeCell ref="A50:C50"/>
    <mergeCell ref="D50:M50"/>
    <mergeCell ref="A51:C51"/>
    <mergeCell ref="D51:M51"/>
    <mergeCell ref="A54:M54"/>
    <mergeCell ref="A55:M55"/>
    <mergeCell ref="B44:M44"/>
    <mergeCell ref="A47:C47"/>
    <mergeCell ref="D47:M47"/>
    <mergeCell ref="A48:C48"/>
    <mergeCell ref="D48:M48"/>
    <mergeCell ref="A49:C49"/>
    <mergeCell ref="D49:M49"/>
    <mergeCell ref="B38:M38"/>
    <mergeCell ref="B39:M39"/>
    <mergeCell ref="B40:M40"/>
    <mergeCell ref="A41:M41"/>
    <mergeCell ref="A42:M42"/>
    <mergeCell ref="B43:M43"/>
    <mergeCell ref="A32:M32"/>
    <mergeCell ref="B33:M33"/>
    <mergeCell ref="B34:M34"/>
    <mergeCell ref="B35:M35"/>
    <mergeCell ref="B36:M36"/>
    <mergeCell ref="B37:M37"/>
    <mergeCell ref="B26:M26"/>
    <mergeCell ref="B27:M27"/>
    <mergeCell ref="B28:M28"/>
    <mergeCell ref="B29:M29"/>
    <mergeCell ref="B30:M30"/>
    <mergeCell ref="B31:M31"/>
    <mergeCell ref="B20:M20"/>
    <mergeCell ref="B21:M21"/>
    <mergeCell ref="B22:M22"/>
    <mergeCell ref="B23:M23"/>
    <mergeCell ref="B24:M24"/>
    <mergeCell ref="A25:M25"/>
    <mergeCell ref="B17:M17"/>
    <mergeCell ref="A18:M18"/>
    <mergeCell ref="B19:M19"/>
    <mergeCell ref="B8:M8"/>
    <mergeCell ref="B9:M9"/>
    <mergeCell ref="B10:M10"/>
    <mergeCell ref="B11:M11"/>
    <mergeCell ref="B12:M12"/>
    <mergeCell ref="B13:M13"/>
    <mergeCell ref="A1:M1"/>
    <mergeCell ref="A2:M2"/>
    <mergeCell ref="A4:M4"/>
    <mergeCell ref="B5:M5"/>
    <mergeCell ref="B6:M6"/>
    <mergeCell ref="B7:M7"/>
    <mergeCell ref="B14:M14"/>
    <mergeCell ref="B15:M15"/>
    <mergeCell ref="B16:M16"/>
  </mergeCells>
  <pageMargins left="0.23622047244094499" right="0.23622047244094499" top="0.74803149606299202" bottom="0.74803149606299202" header="0.31496062992126" footer="0.31496062992126"/>
  <pageSetup paperSize="9" scale="4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C7949-033D-43A1-A792-55336BB911A7}">
  <sheetPr>
    <pageSetUpPr fitToPage="1"/>
  </sheetPr>
  <dimension ref="A1:XFD266"/>
  <sheetViews>
    <sheetView topLeftCell="A125" zoomScaleNormal="100" zoomScaleSheetLayoutView="90" workbookViewId="0">
      <selection activeCell="A167" sqref="A167:XFD205"/>
    </sheetView>
  </sheetViews>
  <sheetFormatPr baseColWidth="10" defaultColWidth="11" defaultRowHeight="16"/>
  <cols>
    <col min="1" max="1" width="20" style="7" customWidth="1"/>
    <col min="2" max="4" width="11" style="7"/>
    <col min="5" max="9" width="9.33203125" style="7" customWidth="1"/>
    <col min="10" max="10" width="8.33203125" style="7" customWidth="1"/>
    <col min="11" max="11" width="9.33203125" style="7" customWidth="1"/>
    <col min="12" max="12" width="10.5" style="7" customWidth="1"/>
    <col min="13" max="13" width="28.5" style="7" customWidth="1"/>
    <col min="14" max="14" width="11" style="55"/>
    <col min="15" max="16384" width="11" style="7"/>
  </cols>
  <sheetData>
    <row r="1" spans="1:14" ht="15" customHeight="1">
      <c r="A1" s="400" t="s">
        <v>0</v>
      </c>
      <c r="B1" s="400"/>
      <c r="C1" s="400"/>
      <c r="D1" s="400"/>
      <c r="E1" s="400"/>
      <c r="F1" s="400"/>
      <c r="G1" s="400"/>
      <c r="H1" s="400"/>
      <c r="I1" s="400"/>
      <c r="J1" s="400"/>
      <c r="K1" s="400"/>
      <c r="L1" s="400"/>
      <c r="M1" s="400"/>
    </row>
    <row r="2" spans="1:14" ht="32" customHeight="1">
      <c r="A2" s="401" t="s">
        <v>1</v>
      </c>
      <c r="B2" s="401"/>
      <c r="C2" s="401"/>
      <c r="D2" s="401"/>
      <c r="E2" s="401"/>
      <c r="F2" s="401"/>
      <c r="G2" s="401"/>
      <c r="H2" s="401"/>
      <c r="I2" s="401"/>
      <c r="J2" s="401"/>
      <c r="K2" s="401"/>
      <c r="L2" s="401"/>
      <c r="M2" s="401"/>
    </row>
    <row r="3" spans="1:14" ht="14.25" customHeight="1">
      <c r="A3" s="11"/>
    </row>
    <row r="4" spans="1:14" ht="14.25" hidden="1" customHeight="1">
      <c r="A4" s="533" t="s">
        <v>2</v>
      </c>
      <c r="B4" s="534"/>
      <c r="C4" s="534"/>
      <c r="D4" s="534"/>
      <c r="E4" s="534"/>
      <c r="F4" s="534"/>
      <c r="G4" s="534"/>
      <c r="H4" s="534"/>
      <c r="I4" s="534"/>
      <c r="J4" s="534"/>
      <c r="K4" s="534"/>
      <c r="L4" s="534"/>
      <c r="M4" s="534"/>
      <c r="N4" s="55" t="s">
        <v>241</v>
      </c>
    </row>
    <row r="5" spans="1:14" ht="14.25" hidden="1" customHeight="1">
      <c r="A5" s="12" t="s">
        <v>3</v>
      </c>
      <c r="B5" s="311"/>
      <c r="C5" s="311"/>
      <c r="D5" s="311"/>
      <c r="E5" s="311"/>
      <c r="F5" s="311"/>
      <c r="G5" s="311"/>
      <c r="H5" s="311"/>
      <c r="I5" s="311"/>
      <c r="J5" s="311"/>
      <c r="K5" s="311"/>
      <c r="L5" s="311"/>
      <c r="M5" s="311"/>
    </row>
    <row r="6" spans="1:14" ht="14.25" hidden="1" customHeight="1">
      <c r="A6" s="12" t="s">
        <v>4</v>
      </c>
      <c r="B6" s="311"/>
      <c r="C6" s="311"/>
      <c r="D6" s="311"/>
      <c r="E6" s="311"/>
      <c r="F6" s="311"/>
      <c r="G6" s="311"/>
      <c r="H6" s="311"/>
      <c r="I6" s="311"/>
      <c r="J6" s="311"/>
      <c r="K6" s="311"/>
      <c r="L6" s="311"/>
      <c r="M6" s="311"/>
    </row>
    <row r="7" spans="1:14" ht="19.5" hidden="1" customHeight="1">
      <c r="A7" s="12" t="s">
        <v>5</v>
      </c>
      <c r="B7" s="311"/>
      <c r="C7" s="311"/>
      <c r="D7" s="311"/>
      <c r="E7" s="311"/>
      <c r="F7" s="311"/>
      <c r="G7" s="311"/>
      <c r="H7" s="311"/>
      <c r="I7" s="311"/>
      <c r="J7" s="311"/>
      <c r="K7" s="311"/>
      <c r="L7" s="311"/>
      <c r="M7" s="311"/>
    </row>
    <row r="8" spans="1:14" hidden="1">
      <c r="A8" s="12" t="s">
        <v>6</v>
      </c>
      <c r="B8" s="311"/>
      <c r="C8" s="311"/>
      <c r="D8" s="311"/>
      <c r="E8" s="311"/>
      <c r="F8" s="311"/>
      <c r="G8" s="311"/>
      <c r="H8" s="311"/>
      <c r="I8" s="311"/>
      <c r="J8" s="311"/>
      <c r="K8" s="311"/>
      <c r="L8" s="311"/>
      <c r="M8" s="311"/>
    </row>
    <row r="9" spans="1:14" hidden="1">
      <c r="A9" s="12" t="s">
        <v>7</v>
      </c>
      <c r="B9" s="311"/>
      <c r="C9" s="311"/>
      <c r="D9" s="311"/>
      <c r="E9" s="311"/>
      <c r="F9" s="311"/>
      <c r="G9" s="311"/>
      <c r="H9" s="311"/>
      <c r="I9" s="311"/>
      <c r="J9" s="311"/>
      <c r="K9" s="311"/>
      <c r="L9" s="311"/>
      <c r="M9" s="311"/>
    </row>
    <row r="10" spans="1:14" hidden="1">
      <c r="A10" s="12" t="s">
        <v>8</v>
      </c>
      <c r="B10" s="311"/>
      <c r="C10" s="311"/>
      <c r="D10" s="311"/>
      <c r="E10" s="311"/>
      <c r="F10" s="311"/>
      <c r="G10" s="311"/>
      <c r="H10" s="311"/>
      <c r="I10" s="311"/>
      <c r="J10" s="311"/>
      <c r="K10" s="311"/>
      <c r="L10" s="311"/>
      <c r="M10" s="311"/>
    </row>
    <row r="11" spans="1:14" hidden="1">
      <c r="A11" s="12" t="s">
        <v>9</v>
      </c>
      <c r="B11" s="311"/>
      <c r="C11" s="311"/>
      <c r="D11" s="311"/>
      <c r="E11" s="311"/>
      <c r="F11" s="311"/>
      <c r="G11" s="311"/>
      <c r="H11" s="311"/>
      <c r="I11" s="311"/>
      <c r="J11" s="311"/>
      <c r="K11" s="311"/>
      <c r="L11" s="311"/>
      <c r="M11" s="311"/>
    </row>
    <row r="12" spans="1:14" hidden="1">
      <c r="A12" s="12" t="s">
        <v>10</v>
      </c>
      <c r="B12" s="311"/>
      <c r="C12" s="311"/>
      <c r="D12" s="311"/>
      <c r="E12" s="311"/>
      <c r="F12" s="311"/>
      <c r="G12" s="311"/>
      <c r="H12" s="311"/>
      <c r="I12" s="311"/>
      <c r="J12" s="311"/>
      <c r="K12" s="311"/>
      <c r="L12" s="311"/>
      <c r="M12" s="311"/>
    </row>
    <row r="13" spans="1:14" hidden="1">
      <c r="A13" s="12" t="s">
        <v>11</v>
      </c>
      <c r="B13" s="311"/>
      <c r="C13" s="311"/>
      <c r="D13" s="311"/>
      <c r="E13" s="311"/>
      <c r="F13" s="311"/>
      <c r="G13" s="311"/>
      <c r="H13" s="311"/>
      <c r="I13" s="311"/>
      <c r="J13" s="311"/>
      <c r="K13" s="311"/>
      <c r="L13" s="311"/>
      <c r="M13" s="311"/>
    </row>
    <row r="14" spans="1:14" hidden="1">
      <c r="A14" s="12" t="s">
        <v>12</v>
      </c>
      <c r="B14" s="311"/>
      <c r="C14" s="311"/>
      <c r="D14" s="311"/>
      <c r="E14" s="311"/>
      <c r="F14" s="311"/>
      <c r="G14" s="311"/>
      <c r="H14" s="311"/>
      <c r="I14" s="311"/>
      <c r="J14" s="311"/>
      <c r="K14" s="311"/>
      <c r="L14" s="311"/>
      <c r="M14" s="311"/>
    </row>
    <row r="15" spans="1:14" hidden="1">
      <c r="A15" s="12" t="s">
        <v>13</v>
      </c>
      <c r="B15" s="311"/>
      <c r="C15" s="311"/>
      <c r="D15" s="311"/>
      <c r="E15" s="311"/>
      <c r="F15" s="311"/>
      <c r="G15" s="311"/>
      <c r="H15" s="311"/>
      <c r="I15" s="311"/>
      <c r="J15" s="311"/>
      <c r="K15" s="311"/>
      <c r="L15" s="311"/>
      <c r="M15" s="311"/>
    </row>
    <row r="16" spans="1:14" hidden="1">
      <c r="A16" s="12" t="s">
        <v>14</v>
      </c>
      <c r="B16" s="311"/>
      <c r="C16" s="311"/>
      <c r="D16" s="311"/>
      <c r="E16" s="311"/>
      <c r="F16" s="311"/>
      <c r="G16" s="311"/>
      <c r="H16" s="311"/>
      <c r="I16" s="311"/>
      <c r="J16" s="311"/>
      <c r="K16" s="311"/>
      <c r="L16" s="311"/>
      <c r="M16" s="311"/>
    </row>
    <row r="17" spans="1:14" ht="24" hidden="1">
      <c r="A17" s="12" t="s">
        <v>237</v>
      </c>
      <c r="B17" s="311"/>
      <c r="C17" s="311"/>
      <c r="D17" s="311"/>
      <c r="E17" s="311"/>
      <c r="F17" s="311"/>
      <c r="G17" s="311"/>
      <c r="H17" s="311"/>
      <c r="I17" s="311"/>
      <c r="J17" s="311"/>
      <c r="K17" s="311"/>
      <c r="L17" s="311"/>
      <c r="M17" s="311"/>
    </row>
    <row r="18" spans="1:14" ht="14.25" hidden="1" customHeight="1">
      <c r="A18" s="533" t="s">
        <v>15</v>
      </c>
      <c r="B18" s="534"/>
      <c r="C18" s="534"/>
      <c r="D18" s="534"/>
      <c r="E18" s="534"/>
      <c r="F18" s="534"/>
      <c r="G18" s="534"/>
      <c r="H18" s="534"/>
      <c r="I18" s="534"/>
      <c r="J18" s="534"/>
      <c r="K18" s="534"/>
      <c r="L18" s="534"/>
      <c r="M18" s="534"/>
      <c r="N18" s="55" t="s">
        <v>241</v>
      </c>
    </row>
    <row r="19" spans="1:14" ht="24" hidden="1">
      <c r="A19" s="12" t="s">
        <v>16</v>
      </c>
      <c r="B19" s="311"/>
      <c r="C19" s="311"/>
      <c r="D19" s="311"/>
      <c r="E19" s="311"/>
      <c r="F19" s="311"/>
      <c r="G19" s="311"/>
      <c r="H19" s="311"/>
      <c r="I19" s="311"/>
      <c r="J19" s="311"/>
      <c r="K19" s="311"/>
      <c r="L19" s="311"/>
      <c r="M19" s="311"/>
    </row>
    <row r="20" spans="1:14" hidden="1">
      <c r="A20" s="12" t="s">
        <v>17</v>
      </c>
      <c r="B20" s="311"/>
      <c r="C20" s="311"/>
      <c r="D20" s="311"/>
      <c r="E20" s="311"/>
      <c r="F20" s="311"/>
      <c r="G20" s="311"/>
      <c r="H20" s="311"/>
      <c r="I20" s="311"/>
      <c r="J20" s="311"/>
      <c r="K20" s="311"/>
      <c r="L20" s="311"/>
      <c r="M20" s="311"/>
    </row>
    <row r="21" spans="1:14" hidden="1">
      <c r="A21" s="12" t="s">
        <v>18</v>
      </c>
      <c r="B21" s="311"/>
      <c r="C21" s="311"/>
      <c r="D21" s="311"/>
      <c r="E21" s="311"/>
      <c r="F21" s="311"/>
      <c r="G21" s="311"/>
      <c r="H21" s="311"/>
      <c r="I21" s="311"/>
      <c r="J21" s="311"/>
      <c r="K21" s="311"/>
      <c r="L21" s="311"/>
      <c r="M21" s="311"/>
    </row>
    <row r="22" spans="1:14" hidden="1">
      <c r="A22" s="13" t="s">
        <v>22</v>
      </c>
      <c r="B22" s="311"/>
      <c r="C22" s="311"/>
      <c r="D22" s="311"/>
      <c r="E22" s="311"/>
      <c r="F22" s="311"/>
      <c r="G22" s="311"/>
      <c r="H22" s="311"/>
      <c r="I22" s="311"/>
      <c r="J22" s="311"/>
      <c r="K22" s="311"/>
      <c r="L22" s="311"/>
      <c r="M22" s="311"/>
    </row>
    <row r="23" spans="1:14" hidden="1">
      <c r="A23" s="54" t="s">
        <v>85</v>
      </c>
      <c r="B23" s="311"/>
      <c r="C23" s="311"/>
      <c r="D23" s="311"/>
      <c r="E23" s="311"/>
      <c r="F23" s="311"/>
      <c r="G23" s="311"/>
      <c r="H23" s="311"/>
      <c r="I23" s="311"/>
      <c r="J23" s="311"/>
      <c r="K23" s="311"/>
      <c r="L23" s="311"/>
      <c r="M23" s="311"/>
    </row>
    <row r="24" spans="1:14" hidden="1">
      <c r="A24" s="54" t="s">
        <v>238</v>
      </c>
      <c r="B24" s="311"/>
      <c r="C24" s="311"/>
      <c r="D24" s="311"/>
      <c r="E24" s="311"/>
      <c r="F24" s="311"/>
      <c r="G24" s="311"/>
      <c r="H24" s="311"/>
      <c r="I24" s="311"/>
      <c r="J24" s="311"/>
      <c r="K24" s="311"/>
      <c r="L24" s="311"/>
      <c r="M24" s="311"/>
    </row>
    <row r="25" spans="1:14" ht="14.25" hidden="1" customHeight="1">
      <c r="A25" s="531" t="s">
        <v>19</v>
      </c>
      <c r="B25" s="532"/>
      <c r="C25" s="532"/>
      <c r="D25" s="532"/>
      <c r="E25" s="532"/>
      <c r="F25" s="532"/>
      <c r="G25" s="532"/>
      <c r="H25" s="532"/>
      <c r="I25" s="532"/>
      <c r="J25" s="532"/>
      <c r="K25" s="532"/>
      <c r="L25" s="532"/>
      <c r="M25" s="532"/>
      <c r="N25" s="55" t="s">
        <v>241</v>
      </c>
    </row>
    <row r="26" spans="1:14" hidden="1">
      <c r="A26" s="12" t="s">
        <v>20</v>
      </c>
      <c r="B26" s="311"/>
      <c r="C26" s="311"/>
      <c r="D26" s="311"/>
      <c r="E26" s="311"/>
      <c r="F26" s="311"/>
      <c r="G26" s="311"/>
      <c r="H26" s="311"/>
      <c r="I26" s="311"/>
      <c r="J26" s="311"/>
      <c r="K26" s="311"/>
      <c r="L26" s="311"/>
      <c r="M26" s="311"/>
    </row>
    <row r="27" spans="1:14" hidden="1">
      <c r="A27" s="12" t="s">
        <v>21</v>
      </c>
      <c r="B27" s="311"/>
      <c r="C27" s="311"/>
      <c r="D27" s="311"/>
      <c r="E27" s="311"/>
      <c r="F27" s="311"/>
      <c r="G27" s="311"/>
      <c r="H27" s="311"/>
      <c r="I27" s="311"/>
      <c r="J27" s="311"/>
      <c r="K27" s="311"/>
      <c r="L27" s="311"/>
      <c r="M27" s="311"/>
    </row>
    <row r="28" spans="1:14" hidden="1">
      <c r="A28" s="12" t="s">
        <v>18</v>
      </c>
      <c r="B28" s="311"/>
      <c r="C28" s="311"/>
      <c r="D28" s="311"/>
      <c r="E28" s="311"/>
      <c r="F28" s="311"/>
      <c r="G28" s="311"/>
      <c r="H28" s="311"/>
      <c r="I28" s="311"/>
      <c r="J28" s="311"/>
      <c r="K28" s="311"/>
      <c r="L28" s="311"/>
      <c r="M28" s="311"/>
    </row>
    <row r="29" spans="1:14" hidden="1">
      <c r="A29" s="13" t="s">
        <v>22</v>
      </c>
      <c r="B29" s="615"/>
      <c r="C29" s="615"/>
      <c r="D29" s="615"/>
      <c r="E29" s="615"/>
      <c r="F29" s="615"/>
      <c r="G29" s="615"/>
      <c r="H29" s="615"/>
      <c r="I29" s="615"/>
      <c r="J29" s="615"/>
      <c r="K29" s="615"/>
      <c r="L29" s="615"/>
      <c r="M29" s="615"/>
    </row>
    <row r="30" spans="1:14" hidden="1">
      <c r="A30" s="54" t="s">
        <v>85</v>
      </c>
      <c r="B30" s="311"/>
      <c r="C30" s="311"/>
      <c r="D30" s="311"/>
      <c r="E30" s="311"/>
      <c r="F30" s="311"/>
      <c r="G30" s="311"/>
      <c r="H30" s="311"/>
      <c r="I30" s="311"/>
      <c r="J30" s="311"/>
      <c r="K30" s="311"/>
      <c r="L30" s="311"/>
      <c r="M30" s="311"/>
    </row>
    <row r="31" spans="1:14" hidden="1">
      <c r="A31" s="54" t="s">
        <v>238</v>
      </c>
      <c r="B31" s="311"/>
      <c r="C31" s="311"/>
      <c r="D31" s="311"/>
      <c r="E31" s="311"/>
      <c r="F31" s="311"/>
      <c r="G31" s="311"/>
      <c r="H31" s="311"/>
      <c r="I31" s="311"/>
      <c r="J31" s="311"/>
      <c r="K31" s="311"/>
      <c r="L31" s="311"/>
      <c r="M31" s="311"/>
    </row>
    <row r="32" spans="1:14" ht="14.25" hidden="1" customHeight="1">
      <c r="A32" s="529" t="s">
        <v>23</v>
      </c>
      <c r="B32" s="530"/>
      <c r="C32" s="530"/>
      <c r="D32" s="530"/>
      <c r="E32" s="530"/>
      <c r="F32" s="530"/>
      <c r="G32" s="530"/>
      <c r="H32" s="530"/>
      <c r="I32" s="530"/>
      <c r="J32" s="530"/>
      <c r="K32" s="530"/>
      <c r="L32" s="530"/>
      <c r="M32" s="530"/>
      <c r="N32" s="55" t="s">
        <v>241</v>
      </c>
    </row>
    <row r="33" spans="1:14" hidden="1">
      <c r="A33" s="13" t="s">
        <v>20</v>
      </c>
      <c r="B33" s="615"/>
      <c r="C33" s="615"/>
      <c r="D33" s="615"/>
      <c r="E33" s="615"/>
      <c r="F33" s="615"/>
      <c r="G33" s="615"/>
      <c r="H33" s="615"/>
      <c r="I33" s="615"/>
      <c r="J33" s="615"/>
      <c r="K33" s="615"/>
      <c r="L33" s="615"/>
      <c r="M33" s="615"/>
    </row>
    <row r="34" spans="1:14" hidden="1">
      <c r="A34" s="13" t="s">
        <v>21</v>
      </c>
      <c r="B34" s="615"/>
      <c r="C34" s="615"/>
      <c r="D34" s="615"/>
      <c r="E34" s="615"/>
      <c r="F34" s="615"/>
      <c r="G34" s="615"/>
      <c r="H34" s="615"/>
      <c r="I34" s="615"/>
      <c r="J34" s="615"/>
      <c r="K34" s="615"/>
      <c r="L34" s="615"/>
      <c r="M34" s="615"/>
    </row>
    <row r="35" spans="1:14" hidden="1">
      <c r="A35" s="13" t="s">
        <v>22</v>
      </c>
      <c r="B35" s="615"/>
      <c r="C35" s="615"/>
      <c r="D35" s="615"/>
      <c r="E35" s="615"/>
      <c r="F35" s="615"/>
      <c r="G35" s="615"/>
      <c r="H35" s="615"/>
      <c r="I35" s="615"/>
      <c r="J35" s="615"/>
      <c r="K35" s="615"/>
      <c r="L35" s="615"/>
      <c r="M35" s="615"/>
    </row>
    <row r="36" spans="1:14" hidden="1">
      <c r="A36" s="54" t="s">
        <v>85</v>
      </c>
      <c r="B36" s="615"/>
      <c r="C36" s="615"/>
      <c r="D36" s="615"/>
      <c r="E36" s="615"/>
      <c r="F36" s="615"/>
      <c r="G36" s="615"/>
      <c r="H36" s="615"/>
      <c r="I36" s="615"/>
      <c r="J36" s="615"/>
      <c r="K36" s="615"/>
      <c r="L36" s="615"/>
      <c r="M36" s="615"/>
    </row>
    <row r="37" spans="1:14" hidden="1">
      <c r="A37" s="54" t="s">
        <v>238</v>
      </c>
      <c r="B37" s="615"/>
      <c r="C37" s="615"/>
      <c r="D37" s="615"/>
      <c r="E37" s="615"/>
      <c r="F37" s="615"/>
      <c r="G37" s="615"/>
      <c r="H37" s="615"/>
      <c r="I37" s="615"/>
      <c r="J37" s="615"/>
      <c r="K37" s="615"/>
      <c r="L37" s="615"/>
      <c r="M37" s="615"/>
    </row>
    <row r="38" spans="1:14" hidden="1">
      <c r="A38" s="54" t="s">
        <v>239</v>
      </c>
      <c r="B38" s="615"/>
      <c r="C38" s="615"/>
      <c r="D38" s="615"/>
      <c r="E38" s="615"/>
      <c r="F38" s="615"/>
      <c r="G38" s="615"/>
      <c r="H38" s="615"/>
      <c r="I38" s="615"/>
      <c r="J38" s="615"/>
      <c r="K38" s="615"/>
      <c r="L38" s="615"/>
      <c r="M38" s="615"/>
    </row>
    <row r="39" spans="1:14" hidden="1">
      <c r="A39" s="54" t="s">
        <v>18</v>
      </c>
      <c r="B39" s="615"/>
      <c r="C39" s="615"/>
      <c r="D39" s="615"/>
      <c r="E39" s="615"/>
      <c r="F39" s="615"/>
      <c r="G39" s="615"/>
      <c r="H39" s="615"/>
      <c r="I39" s="615"/>
      <c r="J39" s="615"/>
      <c r="K39" s="615"/>
      <c r="L39" s="615"/>
      <c r="M39" s="615"/>
    </row>
    <row r="40" spans="1:14" hidden="1">
      <c r="A40" s="54" t="s">
        <v>240</v>
      </c>
      <c r="B40" s="615"/>
      <c r="C40" s="615"/>
      <c r="D40" s="615"/>
      <c r="E40" s="615"/>
      <c r="F40" s="615"/>
      <c r="G40" s="615"/>
      <c r="H40" s="615"/>
      <c r="I40" s="615"/>
      <c r="J40" s="615"/>
      <c r="K40" s="615"/>
      <c r="L40" s="615"/>
      <c r="M40" s="615"/>
    </row>
    <row r="41" spans="1:14" ht="14.25" hidden="1" customHeight="1">
      <c r="A41" s="527" t="s">
        <v>24</v>
      </c>
      <c r="B41" s="528"/>
      <c r="C41" s="528"/>
      <c r="D41" s="528"/>
      <c r="E41" s="528"/>
      <c r="F41" s="528"/>
      <c r="G41" s="528"/>
      <c r="H41" s="528"/>
      <c r="I41" s="528"/>
      <c r="J41" s="528"/>
      <c r="K41" s="528"/>
      <c r="L41" s="528"/>
      <c r="M41" s="528"/>
      <c r="N41" s="55" t="s">
        <v>241</v>
      </c>
    </row>
    <row r="42" spans="1:14" ht="14.25" hidden="1" customHeight="1">
      <c r="A42" s="527" t="s">
        <v>25</v>
      </c>
      <c r="B42" s="528"/>
      <c r="C42" s="528"/>
      <c r="D42" s="528"/>
      <c r="E42" s="528"/>
      <c r="F42" s="528"/>
      <c r="G42" s="528"/>
      <c r="H42" s="528"/>
      <c r="I42" s="528"/>
      <c r="J42" s="528"/>
      <c r="K42" s="528"/>
      <c r="L42" s="528"/>
      <c r="M42" s="528"/>
    </row>
    <row r="43" spans="1:14" ht="14.25" hidden="1" customHeight="1">
      <c r="A43" s="13" t="s">
        <v>26</v>
      </c>
      <c r="B43" s="615"/>
      <c r="C43" s="615"/>
      <c r="D43" s="615"/>
      <c r="E43" s="615"/>
      <c r="F43" s="615"/>
      <c r="G43" s="615"/>
      <c r="H43" s="615"/>
      <c r="I43" s="615"/>
      <c r="J43" s="615"/>
      <c r="K43" s="615"/>
      <c r="L43" s="615"/>
      <c r="M43" s="615"/>
    </row>
    <row r="44" spans="1:14" ht="14.25" hidden="1" customHeight="1">
      <c r="A44" s="13" t="s">
        <v>27</v>
      </c>
      <c r="B44" s="615"/>
      <c r="C44" s="615"/>
      <c r="D44" s="615"/>
      <c r="E44" s="615"/>
      <c r="F44" s="615"/>
      <c r="G44" s="615"/>
      <c r="H44" s="615"/>
      <c r="I44" s="615"/>
      <c r="J44" s="615"/>
      <c r="K44" s="615"/>
      <c r="L44" s="615"/>
      <c r="M44" s="615"/>
    </row>
    <row r="45" spans="1:14" hidden="1">
      <c r="A45" s="14"/>
    </row>
    <row r="46" spans="1:14" hidden="1">
      <c r="A46" s="15" t="s">
        <v>28</v>
      </c>
    </row>
    <row r="47" spans="1:14" ht="42" hidden="1" customHeight="1">
      <c r="A47" s="514" t="s">
        <v>29</v>
      </c>
      <c r="B47" s="524"/>
      <c r="C47" s="525"/>
      <c r="D47" s="526" t="s">
        <v>30</v>
      </c>
      <c r="E47" s="515"/>
      <c r="F47" s="515"/>
      <c r="G47" s="515"/>
      <c r="H47" s="515"/>
      <c r="I47" s="515"/>
      <c r="J47" s="515"/>
      <c r="K47" s="515"/>
      <c r="L47" s="515"/>
      <c r="M47" s="516"/>
      <c r="N47" s="55" t="s">
        <v>241</v>
      </c>
    </row>
    <row r="48" spans="1:14" hidden="1">
      <c r="A48" s="616"/>
      <c r="B48" s="617"/>
      <c r="C48" s="618"/>
      <c r="D48" s="616"/>
      <c r="E48" s="617"/>
      <c r="F48" s="617"/>
      <c r="G48" s="617"/>
      <c r="H48" s="617"/>
      <c r="I48" s="617"/>
      <c r="J48" s="617"/>
      <c r="K48" s="617"/>
      <c r="L48" s="617"/>
      <c r="M48" s="618"/>
    </row>
    <row r="49" spans="1:14 16373:16384" hidden="1">
      <c r="A49" s="616"/>
      <c r="B49" s="617"/>
      <c r="C49" s="618"/>
      <c r="D49" s="616"/>
      <c r="E49" s="617"/>
      <c r="F49" s="617"/>
      <c r="G49" s="617"/>
      <c r="H49" s="617"/>
      <c r="I49" s="617"/>
      <c r="J49" s="617"/>
      <c r="K49" s="617"/>
      <c r="L49" s="617"/>
      <c r="M49" s="618"/>
    </row>
    <row r="50" spans="1:14 16373:16384" hidden="1">
      <c r="A50" s="616"/>
      <c r="B50" s="617"/>
      <c r="C50" s="618"/>
      <c r="D50" s="616"/>
      <c r="E50" s="617"/>
      <c r="F50" s="617"/>
      <c r="G50" s="617"/>
      <c r="H50" s="617"/>
      <c r="I50" s="617"/>
      <c r="J50" s="617"/>
      <c r="K50" s="617"/>
      <c r="L50" s="617"/>
      <c r="M50" s="618"/>
    </row>
    <row r="51" spans="1:14 16373:16384" hidden="1">
      <c r="A51" s="616"/>
      <c r="B51" s="617"/>
      <c r="C51" s="618"/>
      <c r="D51" s="616"/>
      <c r="E51" s="617"/>
      <c r="F51" s="617"/>
      <c r="G51" s="617"/>
      <c r="H51" s="617"/>
      <c r="I51" s="617"/>
      <c r="J51" s="617"/>
      <c r="K51" s="617"/>
      <c r="L51" s="617"/>
      <c r="M51" s="618"/>
    </row>
    <row r="52" spans="1:14 16373:16384" hidden="1">
      <c r="A52" s="14"/>
    </row>
    <row r="53" spans="1:14 16373:16384">
      <c r="A53" s="15" t="s">
        <v>31</v>
      </c>
      <c r="B53" s="16"/>
      <c r="C53" s="16"/>
      <c r="D53" s="16"/>
      <c r="E53" s="16"/>
      <c r="F53" s="16"/>
      <c r="G53" s="16"/>
      <c r="H53" s="16"/>
      <c r="I53" s="16"/>
      <c r="J53" s="16"/>
      <c r="K53" s="16"/>
      <c r="L53" s="16"/>
      <c r="M53" s="16"/>
    </row>
    <row r="54" spans="1:14 16373:16384" ht="33" customHeight="1">
      <c r="A54" s="514" t="s">
        <v>220</v>
      </c>
      <c r="B54" s="515"/>
      <c r="C54" s="515"/>
      <c r="D54" s="515"/>
      <c r="E54" s="515"/>
      <c r="F54" s="515"/>
      <c r="G54" s="515"/>
      <c r="H54" s="515"/>
      <c r="I54" s="515"/>
      <c r="J54" s="515"/>
      <c r="K54" s="515"/>
      <c r="L54" s="515"/>
      <c r="M54" s="516"/>
      <c r="N54" s="55" t="s">
        <v>242</v>
      </c>
    </row>
    <row r="55" spans="1:14 16373:16384">
      <c r="A55" s="275"/>
      <c r="B55" s="275"/>
      <c r="C55" s="275"/>
      <c r="D55" s="275"/>
      <c r="E55" s="275"/>
      <c r="F55" s="275"/>
      <c r="G55" s="275"/>
      <c r="H55" s="275"/>
      <c r="I55" s="275"/>
      <c r="J55" s="275"/>
      <c r="K55" s="275"/>
      <c r="L55" s="275"/>
      <c r="M55" s="275"/>
    </row>
    <row r="56" spans="1:14 16373:16384">
      <c r="A56" s="275"/>
      <c r="B56" s="275"/>
      <c r="C56" s="275"/>
      <c r="D56" s="275"/>
      <c r="E56" s="275"/>
      <c r="F56" s="275"/>
      <c r="G56" s="275"/>
      <c r="H56" s="275"/>
      <c r="I56" s="275"/>
      <c r="J56" s="275"/>
      <c r="K56" s="275"/>
      <c r="L56" s="275"/>
      <c r="M56" s="275"/>
    </row>
    <row r="57" spans="1:14 16373:16384">
      <c r="A57" s="275"/>
      <c r="B57" s="275"/>
      <c r="C57" s="275"/>
      <c r="D57" s="275"/>
      <c r="E57" s="275"/>
      <c r="F57" s="275"/>
      <c r="G57" s="275"/>
      <c r="H57" s="275"/>
      <c r="I57" s="275"/>
      <c r="J57" s="275"/>
      <c r="K57" s="275"/>
      <c r="L57" s="275"/>
      <c r="M57" s="275"/>
    </row>
    <row r="58" spans="1:14 16373:16384">
      <c r="A58" s="275"/>
      <c r="B58" s="275"/>
      <c r="C58" s="275"/>
      <c r="D58" s="275"/>
      <c r="E58" s="275"/>
      <c r="F58" s="275"/>
      <c r="G58" s="275"/>
      <c r="H58" s="275"/>
      <c r="I58" s="275"/>
      <c r="J58" s="275"/>
      <c r="K58" s="275"/>
      <c r="L58" s="275"/>
      <c r="M58" s="275"/>
    </row>
    <row r="59" spans="1:14 16373:16384">
      <c r="A59" s="14"/>
    </row>
    <row r="60" spans="1:14 16373:16384">
      <c r="A60" s="15" t="s">
        <v>32</v>
      </c>
    </row>
    <row r="61" spans="1:14 16373:16384" ht="36">
      <c r="A61" s="18" t="s">
        <v>33</v>
      </c>
      <c r="B61" s="506" t="s">
        <v>34</v>
      </c>
      <c r="C61" s="519"/>
      <c r="D61" s="507"/>
      <c r="E61" s="431" t="s">
        <v>35</v>
      </c>
      <c r="F61" s="431"/>
      <c r="G61" s="431"/>
      <c r="H61" s="520" t="s">
        <v>36</v>
      </c>
      <c r="I61" s="522" t="s">
        <v>37</v>
      </c>
      <c r="J61" s="523"/>
      <c r="K61" s="500" t="s">
        <v>38</v>
      </c>
      <c r="L61" s="501"/>
      <c r="M61" s="504" t="s">
        <v>39</v>
      </c>
      <c r="N61" s="55" t="s">
        <v>242</v>
      </c>
    </row>
    <row r="62" spans="1:14 16373:16384" ht="36">
      <c r="A62" s="18"/>
      <c r="B62" s="18" t="s">
        <v>40</v>
      </c>
      <c r="C62" s="506" t="s">
        <v>41</v>
      </c>
      <c r="D62" s="507"/>
      <c r="E62" s="19" t="s">
        <v>42</v>
      </c>
      <c r="F62" s="431" t="s">
        <v>43</v>
      </c>
      <c r="G62" s="431"/>
      <c r="H62" s="521"/>
      <c r="I62" s="27" t="s">
        <v>44</v>
      </c>
      <c r="J62" s="27" t="s">
        <v>45</v>
      </c>
      <c r="K62" s="502"/>
      <c r="L62" s="503"/>
      <c r="M62" s="505"/>
    </row>
    <row r="63" spans="1:14 16373:16384">
      <c r="A63" s="20"/>
      <c r="B63" s="21"/>
      <c r="C63" s="619"/>
      <c r="D63" s="620"/>
      <c r="E63" s="21"/>
      <c r="F63" s="621"/>
      <c r="G63" s="621"/>
      <c r="H63" s="21"/>
      <c r="I63" s="21"/>
      <c r="J63" s="21"/>
      <c r="K63" s="621"/>
      <c r="L63" s="621"/>
      <c r="M63" s="21"/>
    </row>
    <row r="64" spans="1:14 16373:16384" customFormat="1">
      <c r="A64" s="20"/>
      <c r="B64" s="21"/>
      <c r="C64" s="619"/>
      <c r="D64" s="620"/>
      <c r="E64" s="21"/>
      <c r="F64" s="621"/>
      <c r="G64" s="621"/>
      <c r="H64" s="21"/>
      <c r="I64" s="21"/>
      <c r="J64" s="21"/>
      <c r="K64" s="621"/>
      <c r="L64" s="621"/>
      <c r="M64" s="21"/>
      <c r="N64" s="55"/>
      <c r="XES64" s="7"/>
      <c r="XET64" s="7"/>
      <c r="XEU64" s="7"/>
      <c r="XEV64" s="7"/>
      <c r="XEW64" s="7"/>
      <c r="XEX64" s="7"/>
      <c r="XEY64" s="7"/>
      <c r="XEZ64" s="7"/>
      <c r="XFA64" s="7"/>
      <c r="XFB64" s="7"/>
      <c r="XFC64" s="7"/>
      <c r="XFD64" s="7"/>
    </row>
    <row r="65" spans="1:14 16373:16384" customFormat="1">
      <c r="A65" s="20"/>
      <c r="B65" s="21"/>
      <c r="C65" s="619"/>
      <c r="D65" s="620"/>
      <c r="E65" s="21"/>
      <c r="F65" s="621"/>
      <c r="G65" s="621"/>
      <c r="H65" s="21"/>
      <c r="I65" s="21"/>
      <c r="J65" s="21"/>
      <c r="K65" s="621"/>
      <c r="L65" s="621"/>
      <c r="M65" s="21"/>
      <c r="N65" s="55"/>
      <c r="XES65" s="7"/>
      <c r="XET65" s="7"/>
      <c r="XEU65" s="7"/>
      <c r="XEV65" s="7"/>
      <c r="XEW65" s="7"/>
      <c r="XEX65" s="7"/>
      <c r="XEY65" s="7"/>
      <c r="XEZ65" s="7"/>
      <c r="XFA65" s="7"/>
      <c r="XFB65" s="7"/>
      <c r="XFC65" s="7"/>
      <c r="XFD65" s="7"/>
    </row>
    <row r="66" spans="1:14 16373:16384" customFormat="1">
      <c r="A66" s="20"/>
      <c r="B66" s="21"/>
      <c r="C66" s="619"/>
      <c r="D66" s="620"/>
      <c r="E66" s="21"/>
      <c r="F66" s="621"/>
      <c r="G66" s="621"/>
      <c r="H66" s="21"/>
      <c r="I66" s="21"/>
      <c r="J66" s="21"/>
      <c r="K66" s="621"/>
      <c r="L66" s="621"/>
      <c r="M66" s="21"/>
      <c r="N66" s="55"/>
      <c r="XES66" s="7"/>
      <c r="XET66" s="7"/>
      <c r="XEU66" s="7"/>
      <c r="XEV66" s="7"/>
      <c r="XEW66" s="7"/>
      <c r="XEX66" s="7"/>
      <c r="XEY66" s="7"/>
      <c r="XEZ66" s="7"/>
      <c r="XFA66" s="7"/>
      <c r="XFB66" s="7"/>
      <c r="XFC66" s="7"/>
      <c r="XFD66" s="7"/>
    </row>
    <row r="67" spans="1:14 16373:16384" ht="20.25" customHeight="1">
      <c r="A67" s="15" t="s">
        <v>46</v>
      </c>
      <c r="B67" s="22"/>
      <c r="C67" s="23"/>
      <c r="D67" s="23"/>
      <c r="E67" s="23"/>
      <c r="F67" s="24"/>
      <c r="G67" s="24"/>
      <c r="H67" s="24"/>
      <c r="I67" s="24"/>
      <c r="J67" s="24"/>
      <c r="K67" s="28"/>
      <c r="L67" s="28"/>
      <c r="M67" s="28"/>
    </row>
    <row r="68" spans="1:14 16373:16384" ht="20.25" customHeight="1">
      <c r="A68" s="15" t="s">
        <v>47</v>
      </c>
      <c r="B68" s="22"/>
      <c r="C68" s="23"/>
      <c r="D68" s="23"/>
      <c r="E68" s="23"/>
      <c r="F68" s="24"/>
      <c r="G68" s="24"/>
      <c r="H68" s="24"/>
      <c r="I68" s="24"/>
      <c r="J68" s="24"/>
      <c r="K68" s="28"/>
      <c r="L68" s="28"/>
      <c r="M68" s="28"/>
    </row>
    <row r="69" spans="1:14 16373:16384" s="8" customFormat="1" ht="24" customHeight="1">
      <c r="A69" s="431" t="s">
        <v>48</v>
      </c>
      <c r="B69" s="431"/>
      <c r="C69" s="431"/>
      <c r="D69" s="431"/>
      <c r="E69" s="431" t="s">
        <v>49</v>
      </c>
      <c r="F69" s="431"/>
      <c r="G69" s="431"/>
      <c r="H69" s="431"/>
      <c r="I69" s="431" t="s">
        <v>50</v>
      </c>
      <c r="J69" s="431"/>
      <c r="K69" s="431" t="s">
        <v>51</v>
      </c>
      <c r="L69" s="431"/>
      <c r="M69" s="431"/>
      <c r="N69" s="55" t="s">
        <v>242</v>
      </c>
    </row>
    <row r="70" spans="1:14 16373:16384" ht="20.25" customHeight="1">
      <c r="A70" s="341"/>
      <c r="B70" s="341"/>
      <c r="C70" s="341"/>
      <c r="D70" s="341"/>
      <c r="E70" s="438"/>
      <c r="F70" s="438"/>
      <c r="G70" s="438"/>
      <c r="H70" s="438"/>
      <c r="I70" s="312"/>
      <c r="J70" s="312"/>
      <c r="K70" s="312"/>
      <c r="L70" s="312"/>
      <c r="M70" s="312"/>
    </row>
    <row r="71" spans="1:14 16373:16384" ht="20.25" customHeight="1">
      <c r="A71" s="341"/>
      <c r="B71" s="341"/>
      <c r="C71" s="341"/>
      <c r="D71" s="341"/>
      <c r="E71" s="438"/>
      <c r="F71" s="438"/>
      <c r="G71" s="438"/>
      <c r="H71" s="438"/>
      <c r="I71" s="312"/>
      <c r="J71" s="312"/>
      <c r="K71" s="312"/>
      <c r="L71" s="312"/>
      <c r="M71" s="312"/>
    </row>
    <row r="72" spans="1:14 16373:16384" ht="20.25" customHeight="1">
      <c r="A72" s="341"/>
      <c r="B72" s="341"/>
      <c r="C72" s="341"/>
      <c r="D72" s="341"/>
      <c r="E72" s="438"/>
      <c r="F72" s="438"/>
      <c r="G72" s="438"/>
      <c r="H72" s="438"/>
      <c r="I72" s="312"/>
      <c r="J72" s="312"/>
      <c r="K72" s="312"/>
      <c r="L72" s="312"/>
      <c r="M72" s="312"/>
    </row>
    <row r="73" spans="1:14 16373:16384" ht="20.25" customHeight="1">
      <c r="A73" s="341"/>
      <c r="B73" s="341"/>
      <c r="C73" s="341"/>
      <c r="D73" s="341"/>
      <c r="E73" s="438"/>
      <c r="F73" s="438"/>
      <c r="G73" s="438"/>
      <c r="H73" s="438"/>
      <c r="I73" s="312"/>
      <c r="J73" s="312"/>
      <c r="K73" s="312"/>
      <c r="L73" s="312"/>
      <c r="M73" s="312"/>
    </row>
    <row r="74" spans="1:14 16373:16384" ht="20.25" customHeight="1">
      <c r="A74" s="25"/>
      <c r="B74" s="25"/>
      <c r="C74" s="25"/>
      <c r="D74" s="25"/>
      <c r="E74" s="26"/>
      <c r="F74" s="26"/>
      <c r="G74" s="26"/>
      <c r="H74" s="26"/>
      <c r="I74" s="29"/>
      <c r="J74" s="29"/>
      <c r="K74" s="29"/>
      <c r="L74" s="29"/>
      <c r="M74" s="29"/>
    </row>
    <row r="75" spans="1:14 16373:16384" ht="20.25" customHeight="1">
      <c r="A75" s="15" t="s">
        <v>52</v>
      </c>
    </row>
    <row r="76" spans="1:14 16373:16384" ht="41" customHeight="1">
      <c r="A76" s="410" t="s">
        <v>53</v>
      </c>
      <c r="B76" s="410"/>
      <c r="C76" s="30" t="s">
        <v>54</v>
      </c>
      <c r="D76" s="410" t="s">
        <v>55</v>
      </c>
      <c r="E76" s="410"/>
      <c r="F76" s="410"/>
      <c r="G76" s="443" t="s">
        <v>56</v>
      </c>
      <c r="H76" s="443"/>
      <c r="I76" s="443"/>
      <c r="J76" s="443"/>
      <c r="K76" s="443"/>
      <c r="L76" s="443" t="s">
        <v>57</v>
      </c>
      <c r="M76" s="443"/>
      <c r="N76" s="55" t="s">
        <v>243</v>
      </c>
    </row>
    <row r="77" spans="1:14 16373:16384" ht="20.25" customHeight="1">
      <c r="A77" s="418" t="s">
        <v>58</v>
      </c>
      <c r="B77" s="418"/>
      <c r="C77" s="31"/>
      <c r="D77" s="311"/>
      <c r="E77" s="311"/>
      <c r="F77" s="311"/>
      <c r="G77" s="419"/>
      <c r="H77" s="419"/>
      <c r="I77" s="419"/>
      <c r="J77" s="419"/>
      <c r="K77" s="419"/>
      <c r="L77" s="419"/>
      <c r="M77" s="419"/>
    </row>
    <row r="78" spans="1:14 16373:16384" ht="20.25" customHeight="1">
      <c r="A78" s="418" t="s">
        <v>59</v>
      </c>
      <c r="B78" s="418"/>
      <c r="C78" s="31"/>
      <c r="D78" s="311"/>
      <c r="E78" s="311"/>
      <c r="F78" s="311"/>
      <c r="G78" s="419"/>
      <c r="H78" s="419"/>
      <c r="I78" s="419"/>
      <c r="J78" s="419"/>
      <c r="K78" s="419"/>
      <c r="L78" s="419"/>
      <c r="M78" s="419"/>
    </row>
    <row r="79" spans="1:14 16373:16384" ht="20.25" customHeight="1">
      <c r="A79" s="418" t="s">
        <v>60</v>
      </c>
      <c r="B79" s="418"/>
      <c r="C79" s="31"/>
      <c r="D79" s="311"/>
      <c r="E79" s="311"/>
      <c r="F79" s="311"/>
      <c r="G79" s="419"/>
      <c r="H79" s="419"/>
      <c r="I79" s="419"/>
      <c r="J79" s="419"/>
      <c r="K79" s="419"/>
      <c r="L79" s="419"/>
      <c r="M79" s="419"/>
    </row>
    <row r="80" spans="1:14 16373:16384" ht="20.25" customHeight="1">
      <c r="A80" s="418" t="s">
        <v>61</v>
      </c>
      <c r="B80" s="418"/>
      <c r="C80" s="31"/>
      <c r="D80" s="311"/>
      <c r="E80" s="311"/>
      <c r="F80" s="311"/>
      <c r="G80" s="419"/>
      <c r="H80" s="419"/>
      <c r="I80" s="419"/>
      <c r="J80" s="419"/>
      <c r="K80" s="419"/>
      <c r="L80" s="419"/>
      <c r="M80" s="419"/>
    </row>
    <row r="81" spans="1:14" ht="20.25" customHeight="1">
      <c r="A81" s="418" t="s">
        <v>62</v>
      </c>
      <c r="B81" s="418"/>
      <c r="C81" s="31"/>
      <c r="D81" s="311"/>
      <c r="E81" s="311"/>
      <c r="F81" s="311"/>
      <c r="G81" s="419"/>
      <c r="H81" s="419"/>
      <c r="I81" s="419"/>
      <c r="J81" s="419"/>
      <c r="K81" s="419"/>
      <c r="L81" s="419"/>
      <c r="M81" s="419"/>
    </row>
    <row r="82" spans="1:14" ht="20.25" customHeight="1">
      <c r="A82" s="25"/>
      <c r="B82" s="25"/>
      <c r="C82" s="25"/>
      <c r="D82" s="25"/>
      <c r="E82" s="26"/>
      <c r="F82" s="26"/>
      <c r="G82" s="26"/>
      <c r="H82" s="26"/>
      <c r="I82" s="29"/>
      <c r="J82" s="29"/>
      <c r="K82" s="29"/>
      <c r="L82" s="29"/>
      <c r="M82" s="29"/>
    </row>
    <row r="83" spans="1:14" ht="20.25" customHeight="1">
      <c r="A83" s="15" t="s">
        <v>63</v>
      </c>
    </row>
    <row r="84" spans="1:14" ht="44" hidden="1">
      <c r="A84" s="409" t="s">
        <v>64</v>
      </c>
      <c r="B84" s="409"/>
      <c r="C84" s="409"/>
      <c r="D84" s="409"/>
      <c r="E84" s="409"/>
      <c r="F84" s="409"/>
      <c r="G84" s="409"/>
      <c r="H84" s="32" t="s">
        <v>54</v>
      </c>
      <c r="I84" s="32" t="s">
        <v>65</v>
      </c>
      <c r="J84" s="409" t="s">
        <v>66</v>
      </c>
      <c r="K84" s="409"/>
      <c r="L84" s="409"/>
      <c r="M84" s="409"/>
      <c r="N84" s="55" t="s">
        <v>241</v>
      </c>
    </row>
    <row r="85" spans="1:14" ht="20.25" hidden="1" customHeight="1">
      <c r="A85" s="418" t="s">
        <v>67</v>
      </c>
      <c r="B85" s="418"/>
      <c r="C85" s="418"/>
      <c r="D85" s="418"/>
      <c r="E85" s="418"/>
      <c r="F85" s="418"/>
      <c r="G85" s="418"/>
      <c r="H85" s="33"/>
      <c r="I85" s="33"/>
      <c r="J85" s="312"/>
      <c r="K85" s="312"/>
      <c r="L85" s="312"/>
      <c r="M85" s="312"/>
    </row>
    <row r="86" spans="1:14" ht="20.25" hidden="1" customHeight="1">
      <c r="A86" s="418" t="s">
        <v>68</v>
      </c>
      <c r="B86" s="418"/>
      <c r="C86" s="418"/>
      <c r="D86" s="418"/>
      <c r="E86" s="418"/>
      <c r="F86" s="418"/>
      <c r="G86" s="418"/>
      <c r="H86" s="33"/>
      <c r="I86" s="33"/>
      <c r="J86" s="312"/>
      <c r="K86" s="312"/>
      <c r="L86" s="312"/>
      <c r="M86" s="312"/>
    </row>
    <row r="87" spans="1:14" ht="20.25" hidden="1" customHeight="1">
      <c r="A87" s="418" t="s">
        <v>69</v>
      </c>
      <c r="B87" s="418"/>
      <c r="C87" s="418"/>
      <c r="D87" s="418" t="s">
        <v>70</v>
      </c>
      <c r="E87" s="418"/>
      <c r="F87" s="418"/>
      <c r="G87" s="418"/>
      <c r="H87" s="33"/>
      <c r="I87" s="33"/>
      <c r="J87" s="312"/>
      <c r="K87" s="312"/>
      <c r="L87" s="312"/>
      <c r="M87" s="312"/>
    </row>
    <row r="88" spans="1:14" ht="20.25" hidden="1" customHeight="1">
      <c r="A88" s="418" t="s">
        <v>71</v>
      </c>
      <c r="B88" s="418"/>
      <c r="C88" s="418"/>
      <c r="D88" s="418" t="s">
        <v>70</v>
      </c>
      <c r="E88" s="418"/>
      <c r="F88" s="418"/>
      <c r="G88" s="418"/>
      <c r="H88" s="33"/>
      <c r="I88" s="33"/>
      <c r="J88" s="312"/>
      <c r="K88" s="312"/>
      <c r="L88" s="312"/>
      <c r="M88" s="312"/>
    </row>
    <row r="89" spans="1:14" ht="20.25" hidden="1" customHeight="1">
      <c r="A89" s="418" t="s">
        <v>72</v>
      </c>
      <c r="B89" s="418"/>
      <c r="C89" s="418"/>
      <c r="D89" s="418" t="s">
        <v>70</v>
      </c>
      <c r="E89" s="418"/>
      <c r="F89" s="418"/>
      <c r="G89" s="418"/>
      <c r="H89" s="33"/>
      <c r="I89" s="33"/>
      <c r="J89" s="312"/>
      <c r="K89" s="312"/>
      <c r="L89" s="312"/>
      <c r="M89" s="312"/>
    </row>
    <row r="90" spans="1:14" hidden="1">
      <c r="A90" s="418" t="s">
        <v>73</v>
      </c>
      <c r="B90" s="418"/>
      <c r="C90" s="418"/>
      <c r="D90" s="418" t="s">
        <v>70</v>
      </c>
      <c r="E90" s="418"/>
      <c r="F90" s="418"/>
      <c r="G90" s="418"/>
      <c r="H90" s="33"/>
      <c r="I90" s="33"/>
      <c r="J90" s="312"/>
      <c r="K90" s="312"/>
      <c r="L90" s="312"/>
      <c r="M90" s="312"/>
    </row>
    <row r="91" spans="1:14" hidden="1">
      <c r="A91" s="418" t="s">
        <v>74</v>
      </c>
      <c r="B91" s="418"/>
      <c r="C91" s="418"/>
      <c r="D91" s="418" t="s">
        <v>70</v>
      </c>
      <c r="E91" s="418"/>
      <c r="F91" s="418"/>
      <c r="G91" s="418"/>
      <c r="H91" s="33"/>
      <c r="I91" s="33"/>
      <c r="J91" s="312"/>
      <c r="K91" s="312"/>
      <c r="L91" s="312"/>
      <c r="M91" s="312"/>
    </row>
    <row r="92" spans="1:14" ht="20.25" hidden="1" customHeight="1">
      <c r="A92" s="25"/>
      <c r="B92" s="25"/>
      <c r="C92" s="25"/>
      <c r="D92" s="25"/>
      <c r="E92" s="26"/>
      <c r="F92" s="26"/>
      <c r="G92" s="26"/>
      <c r="H92" s="26"/>
      <c r="I92" s="29"/>
      <c r="J92" s="29"/>
      <c r="K92" s="29"/>
      <c r="L92" s="29"/>
      <c r="M92" s="29"/>
    </row>
    <row r="93" spans="1:14" hidden="1">
      <c r="A93" s="15" t="s">
        <v>75</v>
      </c>
    </row>
    <row r="94" spans="1:14" s="8" customFormat="1" ht="60" hidden="1">
      <c r="A94" s="19" t="s">
        <v>76</v>
      </c>
      <c r="B94" s="19" t="s">
        <v>77</v>
      </c>
      <c r="C94" s="431" t="s">
        <v>64</v>
      </c>
      <c r="D94" s="431"/>
      <c r="E94" s="431"/>
      <c r="F94" s="276" t="s">
        <v>221</v>
      </c>
      <c r="G94" s="278"/>
      <c r="H94" s="279" t="s">
        <v>78</v>
      </c>
      <c r="I94" s="279"/>
      <c r="J94" s="431" t="s">
        <v>79</v>
      </c>
      <c r="K94" s="431"/>
      <c r="L94" s="431" t="s">
        <v>80</v>
      </c>
      <c r="M94" s="431"/>
      <c r="N94" s="55" t="s">
        <v>241</v>
      </c>
    </row>
    <row r="95" spans="1:14" ht="29" hidden="1" customHeight="1">
      <c r="A95" s="438" t="s">
        <v>81</v>
      </c>
      <c r="B95" s="439"/>
      <c r="C95" s="36" t="s">
        <v>82</v>
      </c>
      <c r="D95" s="354"/>
      <c r="E95" s="355"/>
      <c r="F95" s="352"/>
      <c r="G95" s="349"/>
      <c r="H95" s="341"/>
      <c r="I95" s="341"/>
      <c r="J95" s="440" t="s">
        <v>83</v>
      </c>
      <c r="K95" s="440"/>
      <c r="L95" s="312"/>
      <c r="M95" s="312"/>
    </row>
    <row r="96" spans="1:14" ht="29" hidden="1" customHeight="1">
      <c r="A96" s="438"/>
      <c r="B96" s="439"/>
      <c r="C96" s="37" t="s">
        <v>84</v>
      </c>
      <c r="D96" s="352"/>
      <c r="E96" s="349"/>
      <c r="F96" s="352"/>
      <c r="G96" s="349"/>
      <c r="H96" s="341"/>
      <c r="I96" s="341"/>
      <c r="J96" s="440"/>
      <c r="K96" s="440"/>
      <c r="L96" s="312"/>
      <c r="M96" s="312"/>
    </row>
    <row r="97" spans="1:14" ht="30" hidden="1" customHeight="1">
      <c r="A97" s="438"/>
      <c r="B97" s="439"/>
      <c r="C97" s="37" t="s">
        <v>85</v>
      </c>
      <c r="D97" s="352"/>
      <c r="E97" s="349"/>
      <c r="F97" s="352"/>
      <c r="G97" s="349"/>
      <c r="H97" s="341"/>
      <c r="I97" s="341"/>
      <c r="J97" s="440"/>
      <c r="K97" s="440"/>
      <c r="L97" s="312"/>
      <c r="M97" s="312"/>
    </row>
    <row r="98" spans="1:14" ht="20.25" hidden="1" customHeight="1">
      <c r="A98" s="25"/>
      <c r="B98" s="25"/>
      <c r="C98" s="25"/>
      <c r="D98" s="25"/>
      <c r="E98" s="26"/>
      <c r="F98" s="26"/>
      <c r="G98" s="26"/>
      <c r="H98" s="26"/>
      <c r="I98" s="29"/>
      <c r="J98" s="29"/>
      <c r="K98" s="29"/>
      <c r="L98" s="29"/>
      <c r="M98" s="29"/>
    </row>
    <row r="99" spans="1:14" hidden="1">
      <c r="A99" s="15" t="s">
        <v>86</v>
      </c>
    </row>
    <row r="100" spans="1:14" ht="22" hidden="1">
      <c r="A100" s="409" t="s">
        <v>87</v>
      </c>
      <c r="B100" s="409"/>
      <c r="C100" s="409"/>
      <c r="D100" s="409"/>
      <c r="E100" s="409"/>
      <c r="F100" s="409"/>
      <c r="G100" s="409"/>
      <c r="H100" s="32" t="s">
        <v>54</v>
      </c>
      <c r="I100" s="32" t="s">
        <v>88</v>
      </c>
      <c r="J100" s="409" t="s">
        <v>66</v>
      </c>
      <c r="K100" s="409"/>
      <c r="L100" s="409"/>
      <c r="M100" s="409"/>
    </row>
    <row r="101" spans="1:14" hidden="1">
      <c r="A101" s="418" t="s">
        <v>89</v>
      </c>
      <c r="B101" s="418"/>
      <c r="C101" s="418"/>
      <c r="D101" s="418"/>
      <c r="E101" s="418"/>
      <c r="F101" s="418"/>
      <c r="G101" s="418"/>
      <c r="H101" s="33"/>
      <c r="I101" s="33"/>
      <c r="J101" s="312"/>
      <c r="K101" s="312"/>
      <c r="L101" s="312"/>
      <c r="M101" s="312"/>
    </row>
    <row r="102" spans="1:14" hidden="1">
      <c r="A102" s="418" t="s">
        <v>90</v>
      </c>
      <c r="B102" s="418"/>
      <c r="C102" s="418"/>
      <c r="D102" s="418"/>
      <c r="E102" s="418"/>
      <c r="F102" s="418"/>
      <c r="G102" s="418"/>
      <c r="H102" s="33"/>
      <c r="I102" s="33"/>
      <c r="J102" s="312"/>
      <c r="K102" s="312"/>
      <c r="L102" s="312"/>
      <c r="M102" s="312"/>
    </row>
    <row r="103" spans="1:14" hidden="1">
      <c r="A103" s="418" t="s">
        <v>91</v>
      </c>
      <c r="B103" s="418"/>
      <c r="C103" s="418"/>
      <c r="D103" s="418"/>
      <c r="E103" s="418"/>
      <c r="F103" s="418"/>
      <c r="G103" s="418"/>
      <c r="H103" s="33"/>
      <c r="I103" s="33"/>
      <c r="J103" s="312"/>
      <c r="K103" s="312"/>
      <c r="L103" s="312"/>
      <c r="M103" s="312"/>
    </row>
    <row r="104" spans="1:14" hidden="1">
      <c r="A104" s="418" t="s">
        <v>92</v>
      </c>
      <c r="B104" s="418"/>
      <c r="C104" s="418"/>
      <c r="D104" s="418"/>
      <c r="E104" s="418"/>
      <c r="F104" s="418"/>
      <c r="G104" s="418"/>
      <c r="H104" s="33"/>
      <c r="I104" s="33"/>
      <c r="J104" s="312"/>
      <c r="K104" s="312"/>
      <c r="L104" s="312"/>
      <c r="M104" s="312"/>
    </row>
    <row r="105" spans="1:14" hidden="1">
      <c r="A105" s="418" t="s">
        <v>74</v>
      </c>
      <c r="B105" s="418"/>
      <c r="C105" s="418"/>
      <c r="D105" s="418"/>
      <c r="E105" s="418"/>
      <c r="F105" s="418"/>
      <c r="G105" s="418"/>
      <c r="H105" s="33"/>
      <c r="I105" s="33"/>
      <c r="J105" s="312"/>
      <c r="K105" s="312"/>
      <c r="L105" s="312"/>
      <c r="M105" s="312"/>
    </row>
    <row r="106" spans="1:14" ht="20.25" customHeight="1">
      <c r="A106" s="25"/>
      <c r="B106" s="25"/>
      <c r="C106" s="25"/>
      <c r="D106" s="25"/>
      <c r="E106" s="26"/>
      <c r="F106" s="26"/>
      <c r="G106" s="26"/>
      <c r="H106" s="26"/>
      <c r="I106" s="29"/>
      <c r="J106" s="29"/>
      <c r="K106" s="29"/>
      <c r="L106" s="29"/>
      <c r="M106" s="29"/>
    </row>
    <row r="107" spans="1:14">
      <c r="A107" s="15" t="s">
        <v>93</v>
      </c>
      <c r="N107" s="55" t="s">
        <v>243</v>
      </c>
    </row>
    <row r="108" spans="1:14">
      <c r="A108" s="15" t="s">
        <v>94</v>
      </c>
    </row>
    <row r="109" spans="1:14" ht="42" customHeight="1">
      <c r="A109" s="431" t="s">
        <v>95</v>
      </c>
      <c r="B109" s="431"/>
      <c r="C109" s="431"/>
      <c r="D109" s="19" t="s">
        <v>54</v>
      </c>
      <c r="E109" s="431" t="s">
        <v>96</v>
      </c>
      <c r="F109" s="431"/>
      <c r="G109" s="431"/>
      <c r="H109" s="431"/>
      <c r="I109" s="431" t="s">
        <v>66</v>
      </c>
      <c r="J109" s="431"/>
      <c r="K109" s="431"/>
      <c r="L109" s="431" t="s">
        <v>97</v>
      </c>
      <c r="M109" s="431"/>
      <c r="N109" s="55" t="s">
        <v>243</v>
      </c>
    </row>
    <row r="110" spans="1:14" ht="28" customHeight="1">
      <c r="A110" s="340" t="s">
        <v>98</v>
      </c>
      <c r="B110" s="340"/>
      <c r="C110" s="340"/>
      <c r="D110" s="35"/>
      <c r="E110" s="341"/>
      <c r="F110" s="341"/>
      <c r="G110" s="341"/>
      <c r="H110" s="341"/>
      <c r="I110" s="312"/>
      <c r="J110" s="312"/>
      <c r="K110" s="312"/>
      <c r="L110" s="312"/>
      <c r="M110" s="312"/>
    </row>
    <row r="111" spans="1:14" ht="45" customHeight="1">
      <c r="A111" s="340" t="s">
        <v>99</v>
      </c>
      <c r="B111" s="340"/>
      <c r="C111" s="340"/>
      <c r="D111" s="35"/>
      <c r="E111" s="341"/>
      <c r="F111" s="341"/>
      <c r="G111" s="341"/>
      <c r="H111" s="341"/>
      <c r="I111" s="312"/>
      <c r="J111" s="312"/>
      <c r="K111" s="312"/>
      <c r="L111" s="312"/>
      <c r="M111" s="312"/>
    </row>
    <row r="112" spans="1:14" ht="55" customHeight="1">
      <c r="A112" s="340" t="s">
        <v>100</v>
      </c>
      <c r="B112" s="340"/>
      <c r="C112" s="340"/>
      <c r="D112" s="35"/>
      <c r="E112" s="341"/>
      <c r="F112" s="341"/>
      <c r="G112" s="341"/>
      <c r="H112" s="341"/>
      <c r="I112" s="312"/>
      <c r="J112" s="312"/>
      <c r="K112" s="312"/>
      <c r="L112" s="312"/>
      <c r="M112" s="312"/>
    </row>
    <row r="113" spans="1:13">
      <c r="A113" s="15"/>
    </row>
    <row r="114" spans="1:13">
      <c r="A114" s="15" t="s">
        <v>101</v>
      </c>
    </row>
    <row r="115" spans="1:13" ht="22" customHeight="1">
      <c r="A115" s="436" t="s">
        <v>95</v>
      </c>
      <c r="B115" s="436"/>
      <c r="C115" s="436"/>
      <c r="D115" s="38" t="s">
        <v>54</v>
      </c>
      <c r="E115" s="436" t="s">
        <v>96</v>
      </c>
      <c r="F115" s="436"/>
      <c r="G115" s="436"/>
      <c r="H115" s="436"/>
      <c r="I115" s="436" t="s">
        <v>66</v>
      </c>
      <c r="J115" s="436"/>
      <c r="K115" s="436"/>
      <c r="L115" s="436" t="s">
        <v>97</v>
      </c>
      <c r="M115" s="436"/>
    </row>
    <row r="116" spans="1:13" ht="21" customHeight="1">
      <c r="A116" s="340" t="s">
        <v>102</v>
      </c>
      <c r="B116" s="340"/>
      <c r="C116" s="340"/>
      <c r="D116" s="35"/>
      <c r="E116" s="341"/>
      <c r="F116" s="341"/>
      <c r="G116" s="341"/>
      <c r="H116" s="341"/>
      <c r="I116" s="312"/>
      <c r="J116" s="312"/>
      <c r="K116" s="312"/>
      <c r="L116" s="312"/>
      <c r="M116" s="312"/>
    </row>
    <row r="117" spans="1:13" ht="55" customHeight="1">
      <c r="A117" s="340" t="s">
        <v>103</v>
      </c>
      <c r="B117" s="340"/>
      <c r="C117" s="340"/>
      <c r="D117" s="35"/>
      <c r="E117" s="341"/>
      <c r="F117" s="341"/>
      <c r="G117" s="341"/>
      <c r="H117" s="341"/>
      <c r="I117" s="312"/>
      <c r="J117" s="312"/>
      <c r="K117" s="312"/>
      <c r="L117" s="312"/>
      <c r="M117" s="312"/>
    </row>
    <row r="118" spans="1:13" ht="32" customHeight="1">
      <c r="A118" s="340" t="s">
        <v>104</v>
      </c>
      <c r="B118" s="340"/>
      <c r="C118" s="340"/>
      <c r="D118" s="35"/>
      <c r="E118" s="341"/>
      <c r="F118" s="341"/>
      <c r="G118" s="341"/>
      <c r="H118" s="341"/>
      <c r="I118" s="312"/>
      <c r="J118" s="312"/>
      <c r="K118" s="312"/>
      <c r="L118" s="312"/>
      <c r="M118" s="312"/>
    </row>
    <row r="119" spans="1:13" ht="54" customHeight="1">
      <c r="A119" s="340" t="s">
        <v>105</v>
      </c>
      <c r="B119" s="340"/>
      <c r="C119" s="340"/>
      <c r="D119" s="35"/>
      <c r="E119" s="341"/>
      <c r="F119" s="341"/>
      <c r="G119" s="341"/>
      <c r="H119" s="341"/>
      <c r="I119" s="312"/>
      <c r="J119" s="312"/>
      <c r="K119" s="312"/>
      <c r="L119" s="312"/>
      <c r="M119" s="312"/>
    </row>
    <row r="120" spans="1:13" ht="42" customHeight="1">
      <c r="A120" s="340" t="s">
        <v>106</v>
      </c>
      <c r="B120" s="340"/>
      <c r="C120" s="340"/>
      <c r="D120" s="35"/>
      <c r="E120" s="341"/>
      <c r="F120" s="341"/>
      <c r="G120" s="341"/>
      <c r="H120" s="341"/>
      <c r="I120" s="312"/>
      <c r="J120" s="312"/>
      <c r="K120" s="312"/>
      <c r="L120" s="312"/>
      <c r="M120" s="312"/>
    </row>
    <row r="121" spans="1:13" ht="15.75" customHeight="1"/>
    <row r="122" spans="1:13" ht="15.75" customHeight="1">
      <c r="A122" s="15" t="s">
        <v>107</v>
      </c>
    </row>
    <row r="123" spans="1:13" ht="35" customHeight="1">
      <c r="A123" s="436" t="s">
        <v>95</v>
      </c>
      <c r="B123" s="436"/>
      <c r="C123" s="436"/>
      <c r="D123" s="38" t="s">
        <v>54</v>
      </c>
      <c r="E123" s="436" t="s">
        <v>96</v>
      </c>
      <c r="F123" s="436"/>
      <c r="G123" s="436"/>
      <c r="H123" s="436"/>
      <c r="I123" s="436" t="s">
        <v>66</v>
      </c>
      <c r="J123" s="436"/>
      <c r="K123" s="436"/>
      <c r="L123" s="436" t="s">
        <v>97</v>
      </c>
      <c r="M123" s="436"/>
    </row>
    <row r="124" spans="1:13" ht="25" customHeight="1">
      <c r="A124" s="340" t="s">
        <v>108</v>
      </c>
      <c r="B124" s="340"/>
      <c r="C124" s="340"/>
      <c r="D124" s="35"/>
      <c r="E124" s="341"/>
      <c r="F124" s="341"/>
      <c r="G124" s="341"/>
      <c r="H124" s="341"/>
      <c r="I124" s="312"/>
      <c r="J124" s="312"/>
      <c r="K124" s="312"/>
      <c r="L124" s="312"/>
      <c r="M124" s="312"/>
    </row>
    <row r="125" spans="1:13" ht="76" customHeight="1">
      <c r="A125" s="340" t="s">
        <v>109</v>
      </c>
      <c r="B125" s="340"/>
      <c r="C125" s="340"/>
      <c r="D125" s="35"/>
      <c r="E125" s="341"/>
      <c r="F125" s="341"/>
      <c r="G125" s="341"/>
      <c r="H125" s="341"/>
      <c r="I125" s="312"/>
      <c r="J125" s="312"/>
      <c r="K125" s="312"/>
      <c r="L125" s="312"/>
      <c r="M125" s="312"/>
    </row>
    <row r="126" spans="1:13" ht="57" customHeight="1">
      <c r="A126" s="340" t="s">
        <v>110</v>
      </c>
      <c r="B126" s="340"/>
      <c r="C126" s="340"/>
      <c r="D126" s="35"/>
      <c r="E126" s="341"/>
      <c r="F126" s="341"/>
      <c r="G126" s="341"/>
      <c r="H126" s="341"/>
      <c r="I126" s="312"/>
      <c r="J126" s="312"/>
      <c r="K126" s="312"/>
      <c r="L126" s="312"/>
      <c r="M126" s="312"/>
    </row>
    <row r="127" spans="1:13" ht="43" customHeight="1">
      <c r="A127" s="340" t="s">
        <v>111</v>
      </c>
      <c r="B127" s="340"/>
      <c r="C127" s="340"/>
      <c r="D127" s="35"/>
      <c r="E127" s="341"/>
      <c r="F127" s="341"/>
      <c r="G127" s="341"/>
      <c r="H127" s="341"/>
      <c r="I127" s="312"/>
      <c r="J127" s="312"/>
      <c r="K127" s="312"/>
      <c r="L127" s="312"/>
      <c r="M127" s="312"/>
    </row>
    <row r="128" spans="1:13" ht="43" customHeight="1">
      <c r="A128" s="340" t="s">
        <v>112</v>
      </c>
      <c r="B128" s="340"/>
      <c r="C128" s="340"/>
      <c r="D128" s="35"/>
      <c r="E128" s="341"/>
      <c r="F128" s="341"/>
      <c r="G128" s="341"/>
      <c r="H128" s="341"/>
      <c r="I128" s="312"/>
      <c r="J128" s="312"/>
      <c r="K128" s="312"/>
      <c r="L128" s="312"/>
      <c r="M128" s="312"/>
    </row>
    <row r="129" spans="1:14" ht="43" customHeight="1">
      <c r="A129" s="340" t="s">
        <v>113</v>
      </c>
      <c r="B129" s="340"/>
      <c r="C129" s="340"/>
      <c r="D129" s="35"/>
      <c r="E129" s="341"/>
      <c r="F129" s="341"/>
      <c r="G129" s="341"/>
      <c r="H129" s="341"/>
      <c r="I129" s="312"/>
      <c r="J129" s="312"/>
      <c r="K129" s="312"/>
      <c r="L129" s="312"/>
      <c r="M129" s="312"/>
    </row>
    <row r="130" spans="1:14" ht="43" customHeight="1">
      <c r="A130" s="340" t="s">
        <v>114</v>
      </c>
      <c r="B130" s="340"/>
      <c r="C130" s="340"/>
      <c r="D130" s="35"/>
      <c r="E130" s="341"/>
      <c r="F130" s="341"/>
      <c r="G130" s="341"/>
      <c r="H130" s="341"/>
      <c r="I130" s="312"/>
      <c r="J130" s="312"/>
      <c r="K130" s="312"/>
      <c r="L130" s="312"/>
      <c r="M130" s="312"/>
    </row>
    <row r="131" spans="1:14" ht="43" customHeight="1">
      <c r="A131" s="340" t="s">
        <v>115</v>
      </c>
      <c r="B131" s="340"/>
      <c r="C131" s="340"/>
      <c r="D131" s="35"/>
      <c r="E131" s="341"/>
      <c r="F131" s="341"/>
      <c r="G131" s="341"/>
      <c r="H131" s="341"/>
      <c r="I131" s="312"/>
      <c r="J131" s="312"/>
      <c r="K131" s="312"/>
      <c r="L131" s="312"/>
      <c r="M131" s="312"/>
    </row>
    <row r="132" spans="1:14" ht="43" customHeight="1">
      <c r="A132" s="340" t="s">
        <v>116</v>
      </c>
      <c r="B132" s="340"/>
      <c r="C132" s="340"/>
      <c r="D132" s="35"/>
      <c r="E132" s="341"/>
      <c r="F132" s="341"/>
      <c r="G132" s="341"/>
      <c r="H132" s="341"/>
      <c r="I132" s="312"/>
      <c r="J132" s="312"/>
      <c r="K132" s="312"/>
      <c r="L132" s="312"/>
      <c r="M132" s="312"/>
    </row>
    <row r="133" spans="1:14" ht="15.75" customHeight="1">
      <c r="A133" s="15"/>
    </row>
    <row r="134" spans="1:14" ht="15.75" customHeight="1">
      <c r="A134" s="15" t="s">
        <v>117</v>
      </c>
    </row>
    <row r="135" spans="1:14" ht="35" customHeight="1">
      <c r="A135" s="436" t="s">
        <v>95</v>
      </c>
      <c r="B135" s="436"/>
      <c r="C135" s="436"/>
      <c r="D135" s="38" t="s">
        <v>54</v>
      </c>
      <c r="E135" s="436" t="s">
        <v>96</v>
      </c>
      <c r="F135" s="436"/>
      <c r="G135" s="436"/>
      <c r="H135" s="436"/>
      <c r="I135" s="436" t="s">
        <v>66</v>
      </c>
      <c r="J135" s="436"/>
      <c r="K135" s="436"/>
      <c r="L135" s="436" t="s">
        <v>97</v>
      </c>
      <c r="M135" s="436"/>
    </row>
    <row r="136" spans="1:14" ht="25" customHeight="1">
      <c r="A136" s="340" t="s">
        <v>118</v>
      </c>
      <c r="B136" s="340"/>
      <c r="C136" s="340"/>
      <c r="D136" s="35"/>
      <c r="E136" s="341"/>
      <c r="F136" s="341"/>
      <c r="G136" s="341"/>
      <c r="H136" s="341"/>
      <c r="I136" s="312"/>
      <c r="J136" s="312"/>
      <c r="K136" s="312"/>
      <c r="L136" s="312"/>
      <c r="M136" s="312"/>
    </row>
    <row r="137" spans="1:14" ht="35" customHeight="1">
      <c r="A137" s="340" t="s">
        <v>119</v>
      </c>
      <c r="B137" s="340"/>
      <c r="C137" s="340"/>
      <c r="D137" s="35"/>
      <c r="E137" s="341"/>
      <c r="F137" s="341"/>
      <c r="G137" s="341"/>
      <c r="H137" s="341"/>
      <c r="I137" s="312"/>
      <c r="J137" s="312"/>
      <c r="K137" s="312"/>
      <c r="L137" s="312"/>
      <c r="M137" s="312"/>
    </row>
    <row r="138" spans="1:14" ht="20.25" customHeight="1">
      <c r="A138" s="25"/>
      <c r="B138" s="25"/>
      <c r="C138" s="25"/>
      <c r="D138" s="25"/>
      <c r="E138" s="26"/>
      <c r="F138" s="26"/>
      <c r="G138" s="26"/>
      <c r="H138" s="26"/>
      <c r="I138" s="29"/>
      <c r="J138" s="29"/>
      <c r="K138" s="29"/>
      <c r="L138" s="29"/>
      <c r="M138" s="29"/>
    </row>
    <row r="139" spans="1:14" hidden="1">
      <c r="A139" s="15" t="s">
        <v>120</v>
      </c>
    </row>
    <row r="140" spans="1:14" hidden="1">
      <c r="A140" s="274" t="s">
        <v>121</v>
      </c>
      <c r="B140" s="274"/>
      <c r="C140" s="274"/>
      <c r="D140" s="274"/>
      <c r="E140" s="32" t="s">
        <v>122</v>
      </c>
      <c r="F140" s="433" t="s">
        <v>123</v>
      </c>
      <c r="G140" s="434"/>
      <c r="H140" s="435"/>
      <c r="I140" s="433" t="s">
        <v>124</v>
      </c>
      <c r="J140" s="434"/>
      <c r="K140" s="434"/>
      <c r="L140" s="434"/>
      <c r="M140" s="435"/>
      <c r="N140" s="55" t="s">
        <v>241</v>
      </c>
    </row>
    <row r="141" spans="1:14" hidden="1">
      <c r="A141" s="425"/>
      <c r="B141" s="426"/>
      <c r="C141" s="426"/>
      <c r="D141" s="427"/>
      <c r="E141" s="337"/>
      <c r="F141" s="40" t="s">
        <v>125</v>
      </c>
      <c r="G141" s="40" t="s">
        <v>126</v>
      </c>
      <c r="H141" s="40" t="s">
        <v>127</v>
      </c>
      <c r="I141" s="40" t="s">
        <v>128</v>
      </c>
      <c r="J141" s="40" t="s">
        <v>129</v>
      </c>
      <c r="K141" s="40" t="s">
        <v>130</v>
      </c>
      <c r="L141" s="40" t="s">
        <v>131</v>
      </c>
      <c r="M141" s="40" t="s">
        <v>132</v>
      </c>
    </row>
    <row r="142" spans="1:14" hidden="1">
      <c r="A142" s="428"/>
      <c r="B142" s="429"/>
      <c r="C142" s="429"/>
      <c r="D142" s="430"/>
      <c r="E142" s="338"/>
      <c r="F142" s="41"/>
      <c r="G142" s="41"/>
      <c r="H142" s="41"/>
      <c r="I142" s="41"/>
      <c r="J142" s="41"/>
      <c r="K142" s="41"/>
      <c r="L142" s="41"/>
      <c r="M142" s="41"/>
    </row>
    <row r="143" spans="1:14" ht="20.25" hidden="1" customHeight="1">
      <c r="A143" s="25"/>
      <c r="B143" s="25"/>
      <c r="C143" s="25"/>
      <c r="D143" s="25"/>
      <c r="E143" s="26"/>
      <c r="F143" s="26"/>
      <c r="G143" s="26"/>
      <c r="H143" s="26"/>
      <c r="I143" s="29"/>
      <c r="J143" s="29"/>
      <c r="K143" s="29"/>
      <c r="L143" s="29"/>
      <c r="M143" s="29"/>
    </row>
    <row r="144" spans="1:14" ht="15.75" hidden="1" customHeight="1">
      <c r="A144" s="15" t="s">
        <v>133</v>
      </c>
    </row>
    <row r="145" spans="1:14" ht="45" hidden="1" customHeight="1">
      <c r="A145" s="431" t="s">
        <v>134</v>
      </c>
      <c r="B145" s="431"/>
      <c r="C145" s="431"/>
      <c r="D145" s="431"/>
      <c r="E145" s="431"/>
      <c r="F145" s="431"/>
      <c r="G145" s="431" t="s">
        <v>135</v>
      </c>
      <c r="H145" s="431"/>
      <c r="I145" s="431"/>
      <c r="J145" s="432" t="s">
        <v>136</v>
      </c>
      <c r="K145" s="432"/>
      <c r="L145" s="432"/>
      <c r="M145" s="432"/>
      <c r="N145" s="55" t="s">
        <v>241</v>
      </c>
    </row>
    <row r="146" spans="1:14" hidden="1">
      <c r="A146" s="275"/>
      <c r="B146" s="275"/>
      <c r="C146" s="275"/>
      <c r="D146" s="275"/>
      <c r="E146" s="275"/>
      <c r="F146" s="275"/>
      <c r="G146" s="275"/>
      <c r="H146" s="275"/>
      <c r="I146" s="275"/>
      <c r="J146" s="424"/>
      <c r="K146" s="424"/>
      <c r="L146" s="424"/>
      <c r="M146" s="424"/>
    </row>
    <row r="147" spans="1:14" hidden="1">
      <c r="A147" s="275"/>
      <c r="B147" s="275"/>
      <c r="C147" s="275"/>
      <c r="D147" s="275"/>
      <c r="E147" s="275"/>
      <c r="F147" s="275"/>
      <c r="G147" s="275"/>
      <c r="H147" s="275"/>
      <c r="I147" s="275"/>
      <c r="J147" s="424"/>
      <c r="K147" s="424"/>
      <c r="L147" s="424"/>
      <c r="M147" s="424"/>
    </row>
    <row r="148" spans="1:14" hidden="1">
      <c r="A148" s="275"/>
      <c r="B148" s="275"/>
      <c r="C148" s="275"/>
      <c r="D148" s="275"/>
      <c r="E148" s="275"/>
      <c r="F148" s="275"/>
      <c r="G148" s="275"/>
      <c r="H148" s="275"/>
      <c r="I148" s="275"/>
      <c r="J148" s="424"/>
      <c r="K148" s="424"/>
      <c r="L148" s="424"/>
      <c r="M148" s="424"/>
    </row>
    <row r="149" spans="1:14" hidden="1">
      <c r="A149" s="275"/>
      <c r="B149" s="275"/>
      <c r="C149" s="275"/>
      <c r="D149" s="275"/>
      <c r="E149" s="275"/>
      <c r="F149" s="275"/>
      <c r="G149" s="275"/>
      <c r="H149" s="275"/>
      <c r="I149" s="275"/>
      <c r="J149" s="424"/>
      <c r="K149" s="424"/>
      <c r="L149" s="424"/>
      <c r="M149" s="424"/>
    </row>
    <row r="150" spans="1:14" ht="20.25" customHeight="1">
      <c r="A150" s="25"/>
      <c r="B150" s="25"/>
      <c r="C150" s="25"/>
      <c r="D150" s="25"/>
      <c r="E150" s="26"/>
      <c r="F150" s="26"/>
      <c r="G150" s="26"/>
      <c r="H150" s="26"/>
      <c r="I150" s="29"/>
      <c r="J150" s="29"/>
      <c r="K150" s="29"/>
      <c r="L150" s="29"/>
      <c r="M150" s="29"/>
    </row>
    <row r="151" spans="1:14">
      <c r="A151" s="15" t="s">
        <v>137</v>
      </c>
      <c r="B151" s="42"/>
      <c r="C151" s="42"/>
      <c r="D151" s="42"/>
      <c r="E151" s="42"/>
      <c r="F151" s="43"/>
      <c r="G151" s="43"/>
      <c r="H151" s="43"/>
      <c r="I151" s="43"/>
      <c r="J151" s="43"/>
      <c r="K151" s="43"/>
      <c r="L151" s="43"/>
      <c r="M151" s="43"/>
    </row>
    <row r="152" spans="1:14" s="9" customFormat="1" ht="60">
      <c r="A152" s="279" t="s">
        <v>138</v>
      </c>
      <c r="B152" s="279"/>
      <c r="C152" s="279"/>
      <c r="D152" s="279"/>
      <c r="E152" s="279"/>
      <c r="F152" s="279" t="s">
        <v>139</v>
      </c>
      <c r="G152" s="279"/>
      <c r="H152" s="279"/>
      <c r="I152" s="279"/>
      <c r="J152" s="279"/>
      <c r="K152" s="34" t="s">
        <v>140</v>
      </c>
      <c r="L152" s="279" t="s">
        <v>141</v>
      </c>
      <c r="M152" s="279"/>
      <c r="N152" s="55" t="s">
        <v>242</v>
      </c>
    </row>
    <row r="153" spans="1:14" s="10" customFormat="1" ht="15" customHeight="1">
      <c r="A153" s="421"/>
      <c r="B153" s="422"/>
      <c r="C153" s="422"/>
      <c r="D153" s="422"/>
      <c r="E153" s="423"/>
      <c r="F153" s="421"/>
      <c r="G153" s="422"/>
      <c r="H153" s="422"/>
      <c r="I153" s="422"/>
      <c r="J153" s="423"/>
      <c r="K153" s="17"/>
      <c r="L153" s="421"/>
      <c r="M153" s="423"/>
      <c r="N153" s="56"/>
    </row>
    <row r="154" spans="1:14" s="10" customFormat="1" ht="15" customHeight="1">
      <c r="A154" s="421"/>
      <c r="B154" s="422"/>
      <c r="C154" s="422"/>
      <c r="D154" s="422"/>
      <c r="E154" s="423"/>
      <c r="F154" s="421"/>
      <c r="G154" s="422"/>
      <c r="H154" s="422"/>
      <c r="I154" s="422"/>
      <c r="J154" s="423"/>
      <c r="K154" s="17"/>
      <c r="L154" s="421"/>
      <c r="M154" s="423"/>
      <c r="N154" s="56"/>
    </row>
    <row r="155" spans="1:14" s="10" customFormat="1" ht="15" customHeight="1">
      <c r="A155" s="421"/>
      <c r="B155" s="422"/>
      <c r="C155" s="422"/>
      <c r="D155" s="422"/>
      <c r="E155" s="423"/>
      <c r="F155" s="421"/>
      <c r="G155" s="422"/>
      <c r="H155" s="422"/>
      <c r="I155" s="422"/>
      <c r="J155" s="423"/>
      <c r="K155" s="17"/>
      <c r="L155" s="421"/>
      <c r="M155" s="423"/>
      <c r="N155" s="56"/>
    </row>
    <row r="156" spans="1:14" s="10" customFormat="1" ht="15" customHeight="1">
      <c r="A156" s="421"/>
      <c r="B156" s="422"/>
      <c r="C156" s="422"/>
      <c r="D156" s="422"/>
      <c r="E156" s="423"/>
      <c r="F156" s="421"/>
      <c r="G156" s="422"/>
      <c r="H156" s="422"/>
      <c r="I156" s="422"/>
      <c r="J156" s="423"/>
      <c r="K156" s="17"/>
      <c r="L156" s="421"/>
      <c r="M156" s="423"/>
      <c r="N156" s="56"/>
    </row>
    <row r="157" spans="1:14" s="10" customFormat="1" ht="15" customHeight="1">
      <c r="A157" s="421"/>
      <c r="B157" s="422"/>
      <c r="C157" s="422"/>
      <c r="D157" s="422"/>
      <c r="E157" s="423"/>
      <c r="F157" s="421"/>
      <c r="G157" s="422"/>
      <c r="H157" s="422"/>
      <c r="I157" s="422"/>
      <c r="J157" s="423"/>
      <c r="K157" s="17"/>
      <c r="L157" s="421"/>
      <c r="M157" s="423"/>
      <c r="N157" s="56"/>
    </row>
    <row r="158" spans="1:14" s="10" customFormat="1" ht="15" customHeight="1">
      <c r="A158" s="421"/>
      <c r="B158" s="422"/>
      <c r="C158" s="422"/>
      <c r="D158" s="422"/>
      <c r="E158" s="423"/>
      <c r="F158" s="421"/>
      <c r="G158" s="422"/>
      <c r="H158" s="422"/>
      <c r="I158" s="422"/>
      <c r="J158" s="423"/>
      <c r="K158" s="17"/>
      <c r="L158" s="421"/>
      <c r="M158" s="423"/>
      <c r="N158" s="56"/>
    </row>
    <row r="159" spans="1:14" s="10" customFormat="1" ht="15" customHeight="1">
      <c r="A159" s="44"/>
      <c r="B159" s="44"/>
      <c r="C159" s="44"/>
      <c r="D159" s="44"/>
      <c r="E159" s="44"/>
      <c r="F159" s="44"/>
      <c r="G159" s="44"/>
      <c r="H159" s="44"/>
      <c r="I159" s="44"/>
      <c r="J159" s="44"/>
      <c r="K159" s="44"/>
      <c r="L159" s="44"/>
      <c r="M159" s="44"/>
      <c r="N159" s="56"/>
    </row>
    <row r="160" spans="1:14" ht="15.75" customHeight="1">
      <c r="A160" s="15" t="s">
        <v>142</v>
      </c>
    </row>
    <row r="161" spans="1:14" ht="84" hidden="1">
      <c r="A161" s="45" t="s">
        <v>143</v>
      </c>
      <c r="B161" s="45" t="s">
        <v>144</v>
      </c>
      <c r="C161" s="45" t="s">
        <v>145</v>
      </c>
      <c r="D161" s="39" t="s">
        <v>146</v>
      </c>
      <c r="E161" s="39" t="s">
        <v>147</v>
      </c>
      <c r="F161" s="274" t="s">
        <v>66</v>
      </c>
      <c r="G161" s="274"/>
      <c r="H161" s="274"/>
      <c r="I161" s="274"/>
      <c r="J161" s="320" t="s">
        <v>148</v>
      </c>
      <c r="K161" s="321"/>
      <c r="L161" s="45" t="s">
        <v>149</v>
      </c>
      <c r="M161" s="45" t="s">
        <v>150</v>
      </c>
      <c r="N161" s="55" t="s">
        <v>241</v>
      </c>
    </row>
    <row r="162" spans="1:14" hidden="1">
      <c r="A162" s="12" t="s">
        <v>151</v>
      </c>
      <c r="B162" s="12"/>
      <c r="C162" s="46"/>
      <c r="D162" s="47"/>
      <c r="E162" s="47"/>
      <c r="F162" s="419"/>
      <c r="G162" s="419"/>
      <c r="H162" s="419"/>
      <c r="I162" s="419"/>
      <c r="J162" s="420"/>
      <c r="K162" s="420"/>
      <c r="L162" s="12"/>
      <c r="M162" s="12"/>
    </row>
    <row r="163" spans="1:14" hidden="1">
      <c r="A163" s="12" t="s">
        <v>152</v>
      </c>
      <c r="B163" s="12"/>
      <c r="C163" s="46"/>
      <c r="D163" s="47"/>
      <c r="E163" s="47"/>
      <c r="F163" s="419"/>
      <c r="G163" s="419"/>
      <c r="H163" s="419"/>
      <c r="I163" s="419"/>
      <c r="J163" s="420"/>
      <c r="K163" s="420"/>
      <c r="L163" s="12"/>
      <c r="M163" s="12"/>
    </row>
    <row r="164" spans="1:14" hidden="1">
      <c r="A164" s="12" t="s">
        <v>153</v>
      </c>
      <c r="B164" s="12"/>
      <c r="C164" s="46"/>
      <c r="D164" s="47"/>
      <c r="E164" s="47"/>
      <c r="F164" s="419"/>
      <c r="G164" s="419"/>
      <c r="H164" s="419"/>
      <c r="I164" s="419"/>
      <c r="J164" s="420"/>
      <c r="K164" s="420"/>
      <c r="L164" s="12"/>
      <c r="M164" s="12"/>
    </row>
    <row r="165" spans="1:14" hidden="1">
      <c r="A165" s="12" t="s">
        <v>154</v>
      </c>
      <c r="B165" s="12"/>
      <c r="C165" s="46"/>
      <c r="D165" s="47"/>
      <c r="E165" s="47"/>
      <c r="F165" s="419"/>
      <c r="G165" s="419"/>
      <c r="H165" s="419"/>
      <c r="I165" s="419"/>
      <c r="J165" s="420"/>
      <c r="K165" s="420"/>
      <c r="L165" s="12"/>
      <c r="M165" s="12"/>
    </row>
    <row r="166" spans="1:14">
      <c r="A166" s="48"/>
      <c r="B166" s="48"/>
      <c r="C166" s="48"/>
      <c r="D166" s="48"/>
      <c r="E166" s="48"/>
      <c r="F166" s="49"/>
      <c r="J166" s="28"/>
      <c r="K166" s="28"/>
      <c r="L166" s="28"/>
      <c r="M166" s="28"/>
    </row>
    <row r="167" spans="1:14" hidden="1">
      <c r="A167" s="15" t="s">
        <v>155</v>
      </c>
    </row>
    <row r="168" spans="1:14" hidden="1">
      <c r="A168" s="409" t="s">
        <v>156</v>
      </c>
      <c r="B168" s="409"/>
      <c r="C168" s="409"/>
      <c r="D168" s="409"/>
      <c r="E168" s="409"/>
      <c r="F168" s="409"/>
      <c r="G168" s="409"/>
      <c r="H168" s="409"/>
      <c r="I168" s="32" t="s">
        <v>54</v>
      </c>
      <c r="J168" s="409" t="s">
        <v>157</v>
      </c>
      <c r="K168" s="409"/>
      <c r="L168" s="409"/>
      <c r="M168" s="409"/>
      <c r="N168" s="55" t="s">
        <v>244</v>
      </c>
    </row>
    <row r="169" spans="1:14" hidden="1">
      <c r="A169" s="418" t="s">
        <v>158</v>
      </c>
      <c r="B169" s="418"/>
      <c r="C169" s="418"/>
      <c r="D169" s="418"/>
      <c r="E169" s="418"/>
      <c r="F169" s="418"/>
      <c r="G169" s="418"/>
      <c r="H169" s="418"/>
      <c r="I169" s="33"/>
      <c r="J169" s="312"/>
      <c r="K169" s="312"/>
      <c r="L169" s="312"/>
      <c r="M169" s="312"/>
    </row>
    <row r="170" spans="1:14" ht="21.75" hidden="1" customHeight="1">
      <c r="A170" s="418" t="s">
        <v>159</v>
      </c>
      <c r="B170" s="418"/>
      <c r="C170" s="418"/>
      <c r="D170" s="418"/>
      <c r="E170" s="418"/>
      <c r="F170" s="418"/>
      <c r="G170" s="418"/>
      <c r="H170" s="418"/>
      <c r="I170" s="33"/>
      <c r="J170" s="312"/>
      <c r="K170" s="312"/>
      <c r="L170" s="312"/>
      <c r="M170" s="312"/>
    </row>
    <row r="171" spans="1:14" ht="20.25" hidden="1" customHeight="1">
      <c r="A171" s="25"/>
      <c r="B171" s="25"/>
      <c r="C171" s="25"/>
      <c r="D171" s="25"/>
      <c r="E171" s="26"/>
      <c r="F171" s="26"/>
      <c r="G171" s="26"/>
      <c r="H171" s="26"/>
      <c r="I171" s="29"/>
      <c r="J171" s="29"/>
      <c r="K171" s="29"/>
      <c r="L171" s="29"/>
      <c r="M171" s="29"/>
    </row>
    <row r="172" spans="1:14" ht="20.25" hidden="1" customHeight="1">
      <c r="A172" s="15" t="s">
        <v>160</v>
      </c>
      <c r="B172" s="50"/>
      <c r="C172" s="50"/>
      <c r="D172" s="28"/>
      <c r="E172" s="28"/>
      <c r="F172" s="28"/>
      <c r="G172" s="51"/>
      <c r="H172" s="51"/>
      <c r="I172" s="51"/>
      <c r="J172" s="28"/>
      <c r="K172" s="28"/>
      <c r="L172" s="28"/>
      <c r="M172" s="28"/>
    </row>
    <row r="173" spans="1:14" ht="20.25" hidden="1" customHeight="1">
      <c r="A173" s="15" t="s">
        <v>161</v>
      </c>
      <c r="B173" s="50"/>
      <c r="C173" s="50"/>
      <c r="D173" s="28"/>
      <c r="E173" s="28"/>
      <c r="F173" s="28"/>
      <c r="G173" s="51"/>
      <c r="H173" s="51"/>
      <c r="I173" s="51"/>
      <c r="J173" s="28"/>
      <c r="K173" s="28"/>
      <c r="L173" s="28"/>
      <c r="M173" s="28"/>
    </row>
    <row r="174" spans="1:14" ht="50" hidden="1" customHeight="1">
      <c r="A174" s="410" t="s">
        <v>162</v>
      </c>
      <c r="B174" s="410"/>
      <c r="C174" s="410"/>
      <c r="D174" s="410" t="s">
        <v>163</v>
      </c>
      <c r="E174" s="410"/>
      <c r="F174" s="410"/>
      <c r="G174" s="410"/>
      <c r="H174" s="30" t="s">
        <v>164</v>
      </c>
      <c r="I174" s="30" t="s">
        <v>165</v>
      </c>
      <c r="J174" s="410" t="s">
        <v>157</v>
      </c>
      <c r="K174" s="410"/>
      <c r="L174" s="410"/>
      <c r="M174" s="410"/>
      <c r="N174" s="55" t="s">
        <v>245</v>
      </c>
    </row>
    <row r="175" spans="1:14" ht="20.25" hidden="1" customHeight="1">
      <c r="A175" s="311"/>
      <c r="B175" s="311"/>
      <c r="C175" s="311"/>
      <c r="D175" s="311"/>
      <c r="E175" s="311"/>
      <c r="F175" s="311"/>
      <c r="G175" s="311"/>
      <c r="H175" s="33"/>
      <c r="I175" s="33"/>
      <c r="J175" s="312"/>
      <c r="K175" s="312"/>
      <c r="L175" s="312"/>
      <c r="M175" s="312"/>
    </row>
    <row r="176" spans="1:14" ht="20.25" hidden="1" customHeight="1">
      <c r="A176" s="311"/>
      <c r="B176" s="311"/>
      <c r="C176" s="311"/>
      <c r="D176" s="311"/>
      <c r="E176" s="311"/>
      <c r="F176" s="311"/>
      <c r="G176" s="311"/>
      <c r="H176" s="33"/>
      <c r="I176" s="33"/>
      <c r="J176" s="312"/>
      <c r="K176" s="312"/>
      <c r="L176" s="312"/>
      <c r="M176" s="312"/>
    </row>
    <row r="177" spans="1:14" ht="20.25" hidden="1" customHeight="1">
      <c r="A177" s="311"/>
      <c r="B177" s="311"/>
      <c r="C177" s="311"/>
      <c r="D177" s="311"/>
      <c r="E177" s="311"/>
      <c r="F177" s="311"/>
      <c r="G177" s="311"/>
      <c r="H177" s="33"/>
      <c r="I177" s="33"/>
      <c r="J177" s="312"/>
      <c r="K177" s="312"/>
      <c r="L177" s="312"/>
      <c r="M177" s="312"/>
    </row>
    <row r="178" spans="1:14" ht="20.25" hidden="1" customHeight="1">
      <c r="A178" s="311"/>
      <c r="B178" s="311"/>
      <c r="C178" s="311"/>
      <c r="D178" s="311"/>
      <c r="E178" s="311"/>
      <c r="F178" s="311"/>
      <c r="G178" s="311"/>
      <c r="H178" s="33"/>
      <c r="I178" s="33"/>
      <c r="J178" s="312"/>
      <c r="K178" s="312"/>
      <c r="L178" s="312"/>
      <c r="M178" s="312"/>
    </row>
    <row r="179" spans="1:14" ht="20.25" hidden="1" customHeight="1">
      <c r="A179" s="311"/>
      <c r="B179" s="311"/>
      <c r="C179" s="311"/>
      <c r="D179" s="311"/>
      <c r="E179" s="311"/>
      <c r="F179" s="311"/>
      <c r="G179" s="311"/>
      <c r="H179" s="33"/>
      <c r="I179" s="33"/>
      <c r="J179" s="312"/>
      <c r="K179" s="312"/>
      <c r="L179" s="312"/>
      <c r="M179" s="312"/>
    </row>
    <row r="180" spans="1:14" ht="20.25" hidden="1" customHeight="1">
      <c r="A180" s="52"/>
      <c r="B180" s="52"/>
      <c r="C180" s="52"/>
      <c r="D180" s="42"/>
      <c r="E180" s="42"/>
      <c r="F180" s="42"/>
      <c r="G180" s="42"/>
      <c r="J180" s="28"/>
      <c r="K180" s="28"/>
      <c r="L180" s="28"/>
      <c r="M180" s="28"/>
    </row>
    <row r="181" spans="1:14" ht="20.25" hidden="1" customHeight="1">
      <c r="A181" s="15" t="s">
        <v>166</v>
      </c>
    </row>
    <row r="182" spans="1:14" ht="26" hidden="1" customHeight="1">
      <c r="A182" s="410" t="s">
        <v>167</v>
      </c>
      <c r="B182" s="410"/>
      <c r="C182" s="410" t="s">
        <v>168</v>
      </c>
      <c r="D182" s="410"/>
      <c r="E182" s="410" t="s">
        <v>169</v>
      </c>
      <c r="F182" s="410"/>
      <c r="G182" s="410" t="s">
        <v>170</v>
      </c>
      <c r="H182" s="410"/>
      <c r="I182" s="410"/>
      <c r="J182" s="410" t="s">
        <v>171</v>
      </c>
      <c r="K182" s="410"/>
      <c r="L182" s="410"/>
      <c r="M182" s="30" t="s">
        <v>172</v>
      </c>
      <c r="N182" s="55" t="s">
        <v>245</v>
      </c>
    </row>
    <row r="183" spans="1:14" ht="20.25" hidden="1" customHeight="1">
      <c r="A183" s="311"/>
      <c r="B183" s="311"/>
      <c r="C183" s="311"/>
      <c r="D183" s="311"/>
      <c r="E183" s="311"/>
      <c r="F183" s="311"/>
      <c r="G183" s="419"/>
      <c r="H183" s="419"/>
      <c r="I183" s="419"/>
      <c r="J183" s="419"/>
      <c r="K183" s="419"/>
      <c r="L183" s="419"/>
      <c r="M183" s="47"/>
    </row>
    <row r="184" spans="1:14" ht="20.25" hidden="1" customHeight="1">
      <c r="A184" s="25"/>
      <c r="B184" s="25"/>
      <c r="C184" s="25"/>
      <c r="D184" s="25"/>
      <c r="E184" s="26"/>
      <c r="F184" s="26"/>
      <c r="G184" s="26"/>
      <c r="H184" s="26"/>
      <c r="I184" s="29"/>
      <c r="J184" s="29"/>
      <c r="K184" s="29"/>
      <c r="L184" s="29"/>
      <c r="M184" s="29"/>
    </row>
    <row r="185" spans="1:14" ht="16.5" hidden="1" customHeight="1">
      <c r="A185" s="15" t="s">
        <v>173</v>
      </c>
    </row>
    <row r="186" spans="1:14" hidden="1">
      <c r="A186" s="409" t="s">
        <v>174</v>
      </c>
      <c r="B186" s="409"/>
      <c r="C186" s="409"/>
      <c r="D186" s="409"/>
      <c r="E186" s="409"/>
      <c r="F186" s="409" t="s">
        <v>175</v>
      </c>
      <c r="G186" s="409"/>
      <c r="H186" s="409"/>
      <c r="I186" s="409"/>
      <c r="J186" s="409" t="s">
        <v>66</v>
      </c>
      <c r="K186" s="409"/>
      <c r="L186" s="409"/>
      <c r="M186" s="409"/>
      <c r="N186" s="55" t="s">
        <v>246</v>
      </c>
    </row>
    <row r="187" spans="1:14" ht="22" hidden="1">
      <c r="A187" s="409"/>
      <c r="B187" s="409"/>
      <c r="C187" s="409"/>
      <c r="D187" s="409"/>
      <c r="E187" s="409"/>
      <c r="F187" s="32" t="s">
        <v>176</v>
      </c>
      <c r="G187" s="32" t="s">
        <v>177</v>
      </c>
      <c r="H187" s="32" t="s">
        <v>178</v>
      </c>
      <c r="I187" s="32" t="s">
        <v>179</v>
      </c>
      <c r="J187" s="409"/>
      <c r="K187" s="409"/>
      <c r="L187" s="409"/>
      <c r="M187" s="409"/>
    </row>
    <row r="188" spans="1:14" hidden="1">
      <c r="A188" s="407" t="s">
        <v>227</v>
      </c>
      <c r="B188" s="407"/>
      <c r="C188" s="407"/>
      <c r="D188" s="407"/>
      <c r="E188" s="407"/>
      <c r="F188" s="31"/>
      <c r="G188" s="33"/>
      <c r="H188" s="33"/>
      <c r="I188" s="33"/>
      <c r="J188" s="312"/>
      <c r="K188" s="312"/>
      <c r="L188" s="312"/>
      <c r="M188" s="312"/>
    </row>
    <row r="189" spans="1:14" hidden="1">
      <c r="A189" s="407" t="s">
        <v>228</v>
      </c>
      <c r="B189" s="407"/>
      <c r="C189" s="407"/>
      <c r="D189" s="407"/>
      <c r="E189" s="407"/>
      <c r="F189" s="33"/>
      <c r="G189" s="33"/>
      <c r="H189" s="33"/>
      <c r="I189" s="33"/>
      <c r="J189" s="312"/>
      <c r="K189" s="312"/>
      <c r="L189" s="312"/>
      <c r="M189" s="312"/>
    </row>
    <row r="190" spans="1:14" hidden="1">
      <c r="A190" s="407" t="s">
        <v>229</v>
      </c>
      <c r="B190" s="407"/>
      <c r="C190" s="407"/>
      <c r="D190" s="407"/>
      <c r="E190" s="407"/>
      <c r="F190" s="33"/>
      <c r="G190" s="33"/>
      <c r="H190" s="33"/>
      <c r="I190" s="33"/>
      <c r="J190" s="312"/>
      <c r="K190" s="312"/>
      <c r="L190" s="312"/>
      <c r="M190" s="312"/>
    </row>
    <row r="191" spans="1:14" hidden="1">
      <c r="A191" s="407" t="s">
        <v>230</v>
      </c>
      <c r="B191" s="407"/>
      <c r="C191" s="407"/>
      <c r="D191" s="407"/>
      <c r="E191" s="407"/>
      <c r="F191" s="33"/>
      <c r="G191" s="33"/>
      <c r="H191" s="33"/>
      <c r="I191" s="33"/>
      <c r="J191" s="312"/>
      <c r="K191" s="312"/>
      <c r="L191" s="312"/>
      <c r="M191" s="312"/>
    </row>
    <row r="192" spans="1:14" hidden="1">
      <c r="A192" s="407" t="s">
        <v>231</v>
      </c>
      <c r="B192" s="407"/>
      <c r="C192" s="407"/>
      <c r="D192" s="407"/>
      <c r="E192" s="407"/>
      <c r="F192" s="33"/>
      <c r="G192" s="33"/>
      <c r="H192" s="33"/>
      <c r="I192" s="33"/>
      <c r="J192" s="312"/>
      <c r="K192" s="312"/>
      <c r="L192" s="312"/>
      <c r="M192" s="312"/>
    </row>
    <row r="193" spans="1:14" hidden="1">
      <c r="A193" s="407" t="s">
        <v>232</v>
      </c>
      <c r="B193" s="407"/>
      <c r="C193" s="407"/>
      <c r="D193" s="407"/>
      <c r="E193" s="407"/>
      <c r="F193" s="33"/>
      <c r="G193" s="33"/>
      <c r="H193" s="33"/>
      <c r="I193" s="33"/>
      <c r="J193" s="312"/>
      <c r="K193" s="312"/>
      <c r="L193" s="312"/>
      <c r="M193" s="312"/>
    </row>
    <row r="194" spans="1:14" hidden="1">
      <c r="A194" s="407" t="s">
        <v>233</v>
      </c>
      <c r="B194" s="407"/>
      <c r="C194" s="407"/>
      <c r="D194" s="407"/>
      <c r="E194" s="407"/>
      <c r="F194" s="33"/>
      <c r="G194" s="33"/>
      <c r="H194" s="33"/>
      <c r="I194" s="33"/>
      <c r="J194" s="312"/>
      <c r="K194" s="312"/>
      <c r="L194" s="312"/>
      <c r="M194" s="312"/>
    </row>
    <row r="195" spans="1:14" hidden="1">
      <c r="A195" s="407" t="s">
        <v>234</v>
      </c>
      <c r="B195" s="407"/>
      <c r="C195" s="407"/>
      <c r="D195" s="407"/>
      <c r="E195" s="407"/>
      <c r="F195" s="33"/>
      <c r="G195" s="33"/>
      <c r="H195" s="33"/>
      <c r="I195" s="33"/>
      <c r="J195" s="312"/>
      <c r="K195" s="312"/>
      <c r="L195" s="312"/>
      <c r="M195" s="312"/>
    </row>
    <row r="196" spans="1:14" hidden="1">
      <c r="A196" s="407" t="s">
        <v>235</v>
      </c>
      <c r="B196" s="407"/>
      <c r="C196" s="407"/>
      <c r="D196" s="407"/>
      <c r="E196" s="407"/>
      <c r="F196" s="33"/>
      <c r="G196" s="33"/>
      <c r="H196" s="33"/>
      <c r="I196" s="33"/>
      <c r="J196" s="312"/>
      <c r="K196" s="312"/>
      <c r="L196" s="312"/>
      <c r="M196" s="312"/>
    </row>
    <row r="197" spans="1:14" hidden="1">
      <c r="A197" s="407" t="s">
        <v>236</v>
      </c>
      <c r="B197" s="407"/>
      <c r="C197" s="407"/>
      <c r="D197" s="407"/>
      <c r="E197" s="407"/>
      <c r="F197" s="33"/>
      <c r="G197" s="33"/>
      <c r="H197" s="33"/>
      <c r="I197" s="33"/>
      <c r="J197" s="312"/>
      <c r="K197" s="312"/>
      <c r="L197" s="312"/>
      <c r="M197" s="312"/>
    </row>
    <row r="198" spans="1:14" hidden="1">
      <c r="A198" s="52"/>
      <c r="B198" s="52"/>
      <c r="C198" s="52"/>
      <c r="D198" s="52"/>
      <c r="E198" s="52"/>
      <c r="J198" s="28"/>
      <c r="K198" s="28"/>
      <c r="L198" s="28"/>
      <c r="M198" s="28"/>
    </row>
    <row r="199" spans="1:14" ht="15" hidden="1" customHeight="1">
      <c r="A199" s="15" t="s">
        <v>180</v>
      </c>
      <c r="B199" s="15"/>
    </row>
    <row r="200" spans="1:14" hidden="1">
      <c r="A200" s="409" t="s">
        <v>181</v>
      </c>
      <c r="B200" s="409"/>
      <c r="C200" s="409"/>
      <c r="D200" s="409"/>
      <c r="E200" s="409"/>
      <c r="F200" s="409" t="s">
        <v>182</v>
      </c>
      <c r="G200" s="409"/>
      <c r="H200" s="409"/>
      <c r="I200" s="32" t="s">
        <v>183</v>
      </c>
      <c r="J200" s="409" t="s">
        <v>66</v>
      </c>
      <c r="K200" s="409"/>
      <c r="L200" s="409"/>
      <c r="M200" s="409"/>
      <c r="N200" s="55" t="s">
        <v>247</v>
      </c>
    </row>
    <row r="201" spans="1:14" hidden="1">
      <c r="A201" s="407" t="s">
        <v>184</v>
      </c>
      <c r="B201" s="407"/>
      <c r="C201" s="407"/>
      <c r="D201" s="407"/>
      <c r="E201" s="407"/>
      <c r="F201" s="312"/>
      <c r="G201" s="312"/>
      <c r="H201" s="312"/>
      <c r="I201" s="33"/>
      <c r="J201" s="312"/>
      <c r="K201" s="312"/>
      <c r="L201" s="312"/>
      <c r="M201" s="312"/>
    </row>
    <row r="202" spans="1:14" hidden="1">
      <c r="A202" s="407" t="s">
        <v>223</v>
      </c>
      <c r="B202" s="407"/>
      <c r="C202" s="407"/>
      <c r="D202" s="407"/>
      <c r="E202" s="407"/>
      <c r="F202" s="312"/>
      <c r="G202" s="312"/>
      <c r="H202" s="312"/>
      <c r="I202" s="33"/>
      <c r="J202" s="312"/>
      <c r="K202" s="312"/>
      <c r="L202" s="312"/>
      <c r="M202" s="312"/>
    </row>
    <row r="203" spans="1:14" hidden="1">
      <c r="A203" s="407" t="s">
        <v>224</v>
      </c>
      <c r="B203" s="407"/>
      <c r="C203" s="407"/>
      <c r="D203" s="407"/>
      <c r="E203" s="407"/>
      <c r="F203" s="312"/>
      <c r="G203" s="312"/>
      <c r="H203" s="312"/>
      <c r="I203" s="33"/>
      <c r="J203" s="312"/>
      <c r="K203" s="312"/>
      <c r="L203" s="312"/>
      <c r="M203" s="312"/>
    </row>
    <row r="204" spans="1:14" hidden="1">
      <c r="A204" s="407" t="s">
        <v>225</v>
      </c>
      <c r="B204" s="407"/>
      <c r="C204" s="407"/>
      <c r="D204" s="407"/>
      <c r="E204" s="407"/>
      <c r="F204" s="312"/>
      <c r="G204" s="312"/>
      <c r="H204" s="312"/>
      <c r="I204" s="33"/>
      <c r="J204" s="312"/>
      <c r="K204" s="312"/>
      <c r="L204" s="312"/>
      <c r="M204" s="312"/>
    </row>
    <row r="205" spans="1:14" ht="16.5" hidden="1" customHeight="1">
      <c r="A205" s="407" t="s">
        <v>226</v>
      </c>
      <c r="B205" s="407"/>
      <c r="C205" s="407"/>
      <c r="D205" s="407"/>
      <c r="E205" s="407"/>
      <c r="F205" s="312"/>
      <c r="G205" s="312"/>
      <c r="H205" s="312"/>
      <c r="I205" s="33"/>
      <c r="J205" s="312"/>
      <c r="K205" s="312"/>
      <c r="L205" s="312"/>
      <c r="M205" s="312"/>
    </row>
    <row r="206" spans="1:14" ht="16.5" customHeight="1">
      <c r="A206" s="52"/>
      <c r="B206" s="52"/>
      <c r="C206" s="52"/>
      <c r="D206" s="52"/>
      <c r="E206" s="52"/>
      <c r="F206" s="28"/>
      <c r="G206" s="28"/>
      <c r="H206" s="28"/>
      <c r="J206" s="28"/>
      <c r="K206" s="28"/>
      <c r="L206" s="28"/>
      <c r="M206" s="28"/>
    </row>
    <row r="207" spans="1:14" ht="24" customHeight="1">
      <c r="A207" s="15" t="s">
        <v>185</v>
      </c>
    </row>
    <row r="208" spans="1:14" ht="24" customHeight="1">
      <c r="A208" s="408" t="s">
        <v>186</v>
      </c>
      <c r="B208" s="408"/>
      <c r="C208" s="53" t="s">
        <v>187</v>
      </c>
      <c r="D208" s="53" t="s">
        <v>188</v>
      </c>
      <c r="E208" s="53" t="s">
        <v>189</v>
      </c>
      <c r="F208" s="408" t="s">
        <v>97</v>
      </c>
      <c r="G208" s="408"/>
      <c r="H208" s="408"/>
      <c r="I208" s="408"/>
      <c r="J208" s="408" t="s">
        <v>157</v>
      </c>
      <c r="K208" s="408"/>
      <c r="L208" s="408"/>
      <c r="M208" s="408"/>
      <c r="N208" s="55" t="s">
        <v>242</v>
      </c>
    </row>
    <row r="209" spans="1:13" ht="24" customHeight="1">
      <c r="A209" s="405" t="s">
        <v>190</v>
      </c>
      <c r="B209" s="406"/>
      <c r="C209" s="31"/>
      <c r="D209" s="31"/>
      <c r="E209" s="31"/>
      <c r="F209" s="305"/>
      <c r="G209" s="306"/>
      <c r="H209" s="306"/>
      <c r="I209" s="307"/>
      <c r="J209" s="308"/>
      <c r="K209" s="309"/>
      <c r="L209" s="309"/>
      <c r="M209" s="310"/>
    </row>
    <row r="210" spans="1:13" ht="24" customHeight="1">
      <c r="A210" s="405" t="s">
        <v>191</v>
      </c>
      <c r="B210" s="406"/>
      <c r="C210" s="31"/>
      <c r="D210" s="31"/>
      <c r="E210" s="31"/>
      <c r="F210" s="305"/>
      <c r="G210" s="306"/>
      <c r="H210" s="306"/>
      <c r="I210" s="307"/>
      <c r="J210" s="308"/>
      <c r="K210" s="309"/>
      <c r="L210" s="309"/>
      <c r="M210" s="310"/>
    </row>
    <row r="211" spans="1:13" ht="24" customHeight="1">
      <c r="A211" s="405" t="s">
        <v>192</v>
      </c>
      <c r="B211" s="406"/>
      <c r="C211" s="31"/>
      <c r="D211" s="31"/>
      <c r="E211" s="31"/>
      <c r="F211" s="305"/>
      <c r="G211" s="306"/>
      <c r="H211" s="306"/>
      <c r="I211" s="307"/>
      <c r="J211" s="308"/>
      <c r="K211" s="309"/>
      <c r="L211" s="309"/>
      <c r="M211" s="310"/>
    </row>
    <row r="212" spans="1:13" ht="24" customHeight="1">
      <c r="A212" s="405" t="s">
        <v>193</v>
      </c>
      <c r="B212" s="406"/>
      <c r="C212" s="31"/>
      <c r="D212" s="31"/>
      <c r="E212" s="31"/>
      <c r="F212" s="305"/>
      <c r="G212" s="306"/>
      <c r="H212" s="306"/>
      <c r="I212" s="307"/>
      <c r="J212" s="308"/>
      <c r="K212" s="309"/>
      <c r="L212" s="309"/>
      <c r="M212" s="310"/>
    </row>
    <row r="213" spans="1:13" ht="24" customHeight="1">
      <c r="A213" s="405" t="s">
        <v>194</v>
      </c>
      <c r="B213" s="406"/>
      <c r="C213" s="31"/>
      <c r="D213" s="31"/>
      <c r="E213" s="31"/>
      <c r="F213" s="305"/>
      <c r="G213" s="306"/>
      <c r="H213" s="306"/>
      <c r="I213" s="307"/>
      <c r="J213" s="308"/>
      <c r="K213" s="309"/>
      <c r="L213" s="309"/>
      <c r="M213" s="310"/>
    </row>
    <row r="214" spans="1:13" ht="24" customHeight="1">
      <c r="A214" s="405" t="s">
        <v>195</v>
      </c>
      <c r="B214" s="406"/>
      <c r="C214" s="31"/>
      <c r="D214" s="31"/>
      <c r="E214" s="31"/>
      <c r="F214" s="305"/>
      <c r="G214" s="306"/>
      <c r="H214" s="306"/>
      <c r="I214" s="307"/>
      <c r="J214" s="308"/>
      <c r="K214" s="309"/>
      <c r="L214" s="309"/>
      <c r="M214" s="310"/>
    </row>
    <row r="215" spans="1:13" ht="24" customHeight="1">
      <c r="A215" s="405" t="s">
        <v>196</v>
      </c>
      <c r="B215" s="406"/>
      <c r="C215" s="31"/>
      <c r="D215" s="31"/>
      <c r="E215" s="31"/>
      <c r="F215" s="305"/>
      <c r="G215" s="306"/>
      <c r="H215" s="306"/>
      <c r="I215" s="307"/>
      <c r="J215" s="308"/>
      <c r="K215" s="309"/>
      <c r="L215" s="309"/>
      <c r="M215" s="310"/>
    </row>
    <row r="216" spans="1:13" ht="24" customHeight="1">
      <c r="A216" s="405" t="s">
        <v>197</v>
      </c>
      <c r="B216" s="406"/>
      <c r="C216" s="31"/>
      <c r="D216" s="31"/>
      <c r="E216" s="31"/>
      <c r="F216" s="305"/>
      <c r="G216" s="306"/>
      <c r="H216" s="306"/>
      <c r="I216" s="307"/>
      <c r="J216" s="308"/>
      <c r="K216" s="309"/>
      <c r="L216" s="309"/>
      <c r="M216" s="310"/>
    </row>
    <row r="217" spans="1:13" ht="29" customHeight="1">
      <c r="A217" s="405" t="s">
        <v>198</v>
      </c>
      <c r="B217" s="406"/>
      <c r="C217" s="31"/>
      <c r="D217" s="31"/>
      <c r="E217" s="31"/>
      <c r="F217" s="305"/>
      <c r="G217" s="306"/>
      <c r="H217" s="306"/>
      <c r="I217" s="307"/>
      <c r="J217" s="308"/>
      <c r="K217" s="309"/>
      <c r="L217" s="309"/>
      <c r="M217" s="310"/>
    </row>
    <row r="218" spans="1:13" ht="29" customHeight="1">
      <c r="A218" s="405" t="s">
        <v>199</v>
      </c>
      <c r="B218" s="406"/>
      <c r="C218" s="31"/>
      <c r="D218" s="31"/>
      <c r="E218" s="31"/>
      <c r="F218" s="305"/>
      <c r="G218" s="306"/>
      <c r="H218" s="306"/>
      <c r="I218" s="307"/>
      <c r="J218" s="308"/>
      <c r="K218" s="309"/>
      <c r="L218" s="309"/>
      <c r="M218" s="310"/>
    </row>
    <row r="219" spans="1:13" ht="29" customHeight="1">
      <c r="A219" s="405" t="s">
        <v>222</v>
      </c>
      <c r="B219" s="406"/>
      <c r="C219" s="31"/>
      <c r="D219" s="31"/>
      <c r="E219" s="31"/>
      <c r="F219" s="305"/>
      <c r="G219" s="306"/>
      <c r="H219" s="306"/>
      <c r="I219" s="307"/>
      <c r="J219" s="308"/>
      <c r="K219" s="309"/>
      <c r="L219" s="309"/>
      <c r="M219" s="310"/>
    </row>
    <row r="224" spans="1:13" ht="20.25" customHeight="1">
      <c r="A224" s="52"/>
      <c r="B224" s="52"/>
      <c r="C224" s="52"/>
      <c r="D224" s="42"/>
      <c r="E224" s="42"/>
      <c r="F224" s="42"/>
      <c r="G224" s="42"/>
      <c r="J224" s="28"/>
      <c r="K224" s="28"/>
      <c r="L224" s="28"/>
      <c r="M224" s="28"/>
    </row>
    <row r="229" spans="1:13" ht="20.25" customHeight="1">
      <c r="A229" s="52"/>
      <c r="B229" s="52"/>
      <c r="C229" s="52"/>
      <c r="D229" s="42"/>
      <c r="E229" s="42"/>
      <c r="F229" s="42"/>
      <c r="G229" s="42"/>
      <c r="J229" s="28"/>
      <c r="K229" s="28"/>
      <c r="L229" s="28"/>
      <c r="M229" s="28"/>
    </row>
    <row r="237" spans="1:13" ht="20.25" customHeight="1">
      <c r="A237" s="50"/>
      <c r="B237" s="50"/>
      <c r="C237" s="50"/>
      <c r="D237" s="28"/>
      <c r="E237" s="28"/>
      <c r="F237" s="28"/>
      <c r="G237" s="51"/>
      <c r="H237" s="51"/>
      <c r="I237" s="51"/>
      <c r="J237" s="28"/>
      <c r="K237" s="28"/>
      <c r="L237" s="28"/>
      <c r="M237" s="28"/>
    </row>
    <row r="265" spans="1:13">
      <c r="A265" s="42"/>
      <c r="B265" s="42"/>
      <c r="C265" s="42"/>
      <c r="D265" s="42"/>
      <c r="E265" s="42"/>
      <c r="F265" s="43"/>
      <c r="G265" s="43"/>
      <c r="H265" s="43"/>
      <c r="I265" s="43"/>
      <c r="J265" s="43"/>
      <c r="K265" s="43"/>
      <c r="L265" s="43"/>
      <c r="M265" s="43"/>
    </row>
    <row r="266" spans="1:13">
      <c r="A266" s="42"/>
      <c r="B266" s="42"/>
      <c r="C266" s="42"/>
      <c r="D266" s="42"/>
      <c r="E266" s="42"/>
      <c r="F266" s="43"/>
      <c r="G266" s="43"/>
      <c r="H266" s="43"/>
      <c r="I266" s="43"/>
      <c r="J266" s="43"/>
      <c r="K266" s="43"/>
      <c r="L266" s="43"/>
      <c r="M266" s="43"/>
    </row>
  </sheetData>
  <mergeCells count="420">
    <mergeCell ref="A1:M1"/>
    <mergeCell ref="A2:M2"/>
    <mergeCell ref="A4:M4"/>
    <mergeCell ref="B5:M5"/>
    <mergeCell ref="B6:M6"/>
    <mergeCell ref="B7:M7"/>
    <mergeCell ref="B14:M14"/>
    <mergeCell ref="B15:M15"/>
    <mergeCell ref="B16:M16"/>
    <mergeCell ref="B17:M17"/>
    <mergeCell ref="A18:M18"/>
    <mergeCell ref="B19:M19"/>
    <mergeCell ref="B8:M8"/>
    <mergeCell ref="B9:M9"/>
    <mergeCell ref="B10:M10"/>
    <mergeCell ref="B11:M11"/>
    <mergeCell ref="B12:M12"/>
    <mergeCell ref="B13:M13"/>
    <mergeCell ref="B26:M26"/>
    <mergeCell ref="B27:M27"/>
    <mergeCell ref="B28:M28"/>
    <mergeCell ref="B29:M29"/>
    <mergeCell ref="B30:M30"/>
    <mergeCell ref="B31:M31"/>
    <mergeCell ref="B20:M20"/>
    <mergeCell ref="B21:M21"/>
    <mergeCell ref="B22:M22"/>
    <mergeCell ref="B23:M23"/>
    <mergeCell ref="B24:M24"/>
    <mergeCell ref="A25:M25"/>
    <mergeCell ref="B38:M38"/>
    <mergeCell ref="B39:M39"/>
    <mergeCell ref="B40:M40"/>
    <mergeCell ref="A41:M41"/>
    <mergeCell ref="A42:M42"/>
    <mergeCell ref="B43:M43"/>
    <mergeCell ref="A32:M32"/>
    <mergeCell ref="B33:M33"/>
    <mergeCell ref="B34:M34"/>
    <mergeCell ref="B35:M35"/>
    <mergeCell ref="B36:M36"/>
    <mergeCell ref="B37:M37"/>
    <mergeCell ref="A50:C50"/>
    <mergeCell ref="D50:M50"/>
    <mergeCell ref="A51:C51"/>
    <mergeCell ref="D51:M51"/>
    <mergeCell ref="A54:M54"/>
    <mergeCell ref="A55:M55"/>
    <mergeCell ref="B44:M44"/>
    <mergeCell ref="A47:C47"/>
    <mergeCell ref="D47:M47"/>
    <mergeCell ref="A48:C48"/>
    <mergeCell ref="D48:M48"/>
    <mergeCell ref="A49:C49"/>
    <mergeCell ref="D49:M49"/>
    <mergeCell ref="F62:G62"/>
    <mergeCell ref="C63:D63"/>
    <mergeCell ref="F63:G63"/>
    <mergeCell ref="K63:L63"/>
    <mergeCell ref="C64:D64"/>
    <mergeCell ref="F64:G64"/>
    <mergeCell ref="K64:L64"/>
    <mergeCell ref="A56:M56"/>
    <mergeCell ref="A57:M57"/>
    <mergeCell ref="A58:M58"/>
    <mergeCell ref="B61:D61"/>
    <mergeCell ref="E61:G61"/>
    <mergeCell ref="H61:H62"/>
    <mergeCell ref="I61:J61"/>
    <mergeCell ref="K61:L62"/>
    <mergeCell ref="M61:M62"/>
    <mergeCell ref="C62:D62"/>
    <mergeCell ref="A69:D69"/>
    <mergeCell ref="E69:H69"/>
    <mergeCell ref="I69:J69"/>
    <mergeCell ref="K69:M69"/>
    <mergeCell ref="A70:D70"/>
    <mergeCell ref="E70:H70"/>
    <mergeCell ref="I70:J70"/>
    <mergeCell ref="K70:M70"/>
    <mergeCell ref="C65:D65"/>
    <mergeCell ref="F65:G65"/>
    <mergeCell ref="K65:L65"/>
    <mergeCell ref="C66:D66"/>
    <mergeCell ref="F66:G66"/>
    <mergeCell ref="K66:L66"/>
    <mergeCell ref="A73:D73"/>
    <mergeCell ref="E73:H73"/>
    <mergeCell ref="I73:J73"/>
    <mergeCell ref="K73:M73"/>
    <mergeCell ref="A76:B76"/>
    <mergeCell ref="D76:F76"/>
    <mergeCell ref="G76:K76"/>
    <mergeCell ref="L76:M76"/>
    <mergeCell ref="A71:D71"/>
    <mergeCell ref="E71:H71"/>
    <mergeCell ref="I71:J71"/>
    <mergeCell ref="K71:M71"/>
    <mergeCell ref="A72:D72"/>
    <mergeCell ref="E72:H72"/>
    <mergeCell ref="I72:J72"/>
    <mergeCell ref="K72:M72"/>
    <mergeCell ref="A79:B79"/>
    <mergeCell ref="D79:F79"/>
    <mergeCell ref="G79:K79"/>
    <mergeCell ref="L79:M79"/>
    <mergeCell ref="A80:B80"/>
    <mergeCell ref="D80:F80"/>
    <mergeCell ref="G80:K80"/>
    <mergeCell ref="L80:M80"/>
    <mergeCell ref="A77:B77"/>
    <mergeCell ref="D77:F77"/>
    <mergeCell ref="G77:K77"/>
    <mergeCell ref="L77:M77"/>
    <mergeCell ref="A78:B78"/>
    <mergeCell ref="D78:F78"/>
    <mergeCell ref="G78:K78"/>
    <mergeCell ref="L78:M78"/>
    <mergeCell ref="A85:G85"/>
    <mergeCell ref="J85:M85"/>
    <mergeCell ref="A86:G86"/>
    <mergeCell ref="J86:M86"/>
    <mergeCell ref="A87:G87"/>
    <mergeCell ref="J87:M87"/>
    <mergeCell ref="A81:B81"/>
    <mergeCell ref="D81:F81"/>
    <mergeCell ref="G81:K81"/>
    <mergeCell ref="L81:M81"/>
    <mergeCell ref="A84:G84"/>
    <mergeCell ref="J84:M84"/>
    <mergeCell ref="A91:G91"/>
    <mergeCell ref="J91:M91"/>
    <mergeCell ref="C94:E94"/>
    <mergeCell ref="F94:G94"/>
    <mergeCell ref="H94:I94"/>
    <mergeCell ref="J94:K94"/>
    <mergeCell ref="L94:M94"/>
    <mergeCell ref="A88:G88"/>
    <mergeCell ref="J88:M88"/>
    <mergeCell ref="A89:G89"/>
    <mergeCell ref="J89:M89"/>
    <mergeCell ref="A90:G90"/>
    <mergeCell ref="J90:M90"/>
    <mergeCell ref="A101:G101"/>
    <mergeCell ref="J101:M101"/>
    <mergeCell ref="A102:G102"/>
    <mergeCell ref="J102:M102"/>
    <mergeCell ref="A103:G103"/>
    <mergeCell ref="J103:M103"/>
    <mergeCell ref="L95:M97"/>
    <mergeCell ref="D96:E96"/>
    <mergeCell ref="F96:G96"/>
    <mergeCell ref="D97:E97"/>
    <mergeCell ref="F97:G97"/>
    <mergeCell ref="A100:G100"/>
    <mergeCell ref="J100:M100"/>
    <mergeCell ref="A95:A97"/>
    <mergeCell ref="B95:B97"/>
    <mergeCell ref="D95:E95"/>
    <mergeCell ref="F95:G95"/>
    <mergeCell ref="H95:I97"/>
    <mergeCell ref="J95:K97"/>
    <mergeCell ref="A110:C110"/>
    <mergeCell ref="E110:H110"/>
    <mergeCell ref="I110:K110"/>
    <mergeCell ref="L110:M110"/>
    <mergeCell ref="A111:C111"/>
    <mergeCell ref="E111:H111"/>
    <mergeCell ref="I111:K111"/>
    <mergeCell ref="L111:M111"/>
    <mergeCell ref="A104:G104"/>
    <mergeCell ref="J104:M104"/>
    <mergeCell ref="A105:G105"/>
    <mergeCell ref="J105:M105"/>
    <mergeCell ref="A109:C109"/>
    <mergeCell ref="E109:H109"/>
    <mergeCell ref="I109:K109"/>
    <mergeCell ref="L109:M109"/>
    <mergeCell ref="A116:C116"/>
    <mergeCell ref="E116:H116"/>
    <mergeCell ref="I116:K116"/>
    <mergeCell ref="L116:M116"/>
    <mergeCell ref="A117:C117"/>
    <mergeCell ref="E117:H117"/>
    <mergeCell ref="I117:K117"/>
    <mergeCell ref="L117:M117"/>
    <mergeCell ref="A112:C112"/>
    <mergeCell ref="E112:H112"/>
    <mergeCell ref="I112:K112"/>
    <mergeCell ref="L112:M112"/>
    <mergeCell ref="A115:C115"/>
    <mergeCell ref="E115:H115"/>
    <mergeCell ref="I115:K115"/>
    <mergeCell ref="L115:M115"/>
    <mergeCell ref="A120:C120"/>
    <mergeCell ref="E120:H120"/>
    <mergeCell ref="I120:K120"/>
    <mergeCell ref="L120:M120"/>
    <mergeCell ref="A123:C123"/>
    <mergeCell ref="E123:H123"/>
    <mergeCell ref="I123:K123"/>
    <mergeCell ref="L123:M123"/>
    <mergeCell ref="A118:C118"/>
    <mergeCell ref="E118:H118"/>
    <mergeCell ref="I118:K118"/>
    <mergeCell ref="L118:M118"/>
    <mergeCell ref="A119:C119"/>
    <mergeCell ref="E119:H119"/>
    <mergeCell ref="I119:K119"/>
    <mergeCell ref="L119:M119"/>
    <mergeCell ref="A126:C126"/>
    <mergeCell ref="E126:H126"/>
    <mergeCell ref="I126:K126"/>
    <mergeCell ref="L126:M126"/>
    <mergeCell ref="A127:C127"/>
    <mergeCell ref="E127:H127"/>
    <mergeCell ref="I127:K127"/>
    <mergeCell ref="L127:M127"/>
    <mergeCell ref="A124:C124"/>
    <mergeCell ref="E124:H124"/>
    <mergeCell ref="I124:K124"/>
    <mergeCell ref="L124:M124"/>
    <mergeCell ref="A125:C125"/>
    <mergeCell ref="E125:H125"/>
    <mergeCell ref="I125:K125"/>
    <mergeCell ref="L125:M125"/>
    <mergeCell ref="A130:C130"/>
    <mergeCell ref="E130:H130"/>
    <mergeCell ref="I130:K130"/>
    <mergeCell ref="L130:M130"/>
    <mergeCell ref="A131:C131"/>
    <mergeCell ref="E131:H131"/>
    <mergeCell ref="I131:K131"/>
    <mergeCell ref="L131:M131"/>
    <mergeCell ref="A128:C128"/>
    <mergeCell ref="E128:H128"/>
    <mergeCell ref="I128:K128"/>
    <mergeCell ref="L128:M128"/>
    <mergeCell ref="A129:C129"/>
    <mergeCell ref="E129:H129"/>
    <mergeCell ref="I129:K129"/>
    <mergeCell ref="L129:M129"/>
    <mergeCell ref="A136:C136"/>
    <mergeCell ref="E136:H136"/>
    <mergeCell ref="I136:K136"/>
    <mergeCell ref="L136:M136"/>
    <mergeCell ref="A137:C137"/>
    <mergeCell ref="E137:H137"/>
    <mergeCell ref="I137:K137"/>
    <mergeCell ref="L137:M137"/>
    <mergeCell ref="A132:C132"/>
    <mergeCell ref="E132:H132"/>
    <mergeCell ref="I132:K132"/>
    <mergeCell ref="L132:M132"/>
    <mergeCell ref="A135:C135"/>
    <mergeCell ref="E135:H135"/>
    <mergeCell ref="I135:K135"/>
    <mergeCell ref="L135:M135"/>
    <mergeCell ref="A146:F146"/>
    <mergeCell ref="G146:I146"/>
    <mergeCell ref="J146:M146"/>
    <mergeCell ref="A147:F147"/>
    <mergeCell ref="G147:I147"/>
    <mergeCell ref="J147:M147"/>
    <mergeCell ref="A140:D140"/>
    <mergeCell ref="F140:H140"/>
    <mergeCell ref="I140:M140"/>
    <mergeCell ref="A141:D142"/>
    <mergeCell ref="E141:E142"/>
    <mergeCell ref="A145:F145"/>
    <mergeCell ref="G145:I145"/>
    <mergeCell ref="J145:M145"/>
    <mergeCell ref="A152:E152"/>
    <mergeCell ref="F152:J152"/>
    <mergeCell ref="L152:M152"/>
    <mergeCell ref="A153:E153"/>
    <mergeCell ref="F153:J153"/>
    <mergeCell ref="L153:M153"/>
    <mergeCell ref="A148:F148"/>
    <mergeCell ref="G148:I148"/>
    <mergeCell ref="J148:M148"/>
    <mergeCell ref="A149:F149"/>
    <mergeCell ref="G149:I149"/>
    <mergeCell ref="J149:M149"/>
    <mergeCell ref="A156:E156"/>
    <mergeCell ref="F156:J156"/>
    <mergeCell ref="L156:M156"/>
    <mergeCell ref="A157:E157"/>
    <mergeCell ref="F157:J157"/>
    <mergeCell ref="L157:M157"/>
    <mergeCell ref="A154:E154"/>
    <mergeCell ref="F154:J154"/>
    <mergeCell ref="L154:M154"/>
    <mergeCell ref="A155:E155"/>
    <mergeCell ref="F155:J155"/>
    <mergeCell ref="L155:M155"/>
    <mergeCell ref="F163:I163"/>
    <mergeCell ref="J163:K163"/>
    <mergeCell ref="F164:I164"/>
    <mergeCell ref="J164:K164"/>
    <mergeCell ref="F165:I165"/>
    <mergeCell ref="J165:K165"/>
    <mergeCell ref="A158:E158"/>
    <mergeCell ref="F158:J158"/>
    <mergeCell ref="L158:M158"/>
    <mergeCell ref="F161:I161"/>
    <mergeCell ref="J161:K161"/>
    <mergeCell ref="F162:I162"/>
    <mergeCell ref="J162:K162"/>
    <mergeCell ref="A174:C174"/>
    <mergeCell ref="D174:G174"/>
    <mergeCell ref="J174:M174"/>
    <mergeCell ref="A175:C175"/>
    <mergeCell ref="D175:G175"/>
    <mergeCell ref="J175:M175"/>
    <mergeCell ref="A168:H168"/>
    <mergeCell ref="J168:M168"/>
    <mergeCell ref="A169:H169"/>
    <mergeCell ref="J169:M169"/>
    <mergeCell ref="A170:H170"/>
    <mergeCell ref="J170:M170"/>
    <mergeCell ref="A178:C178"/>
    <mergeCell ref="D178:G178"/>
    <mergeCell ref="J178:M178"/>
    <mergeCell ref="A179:C179"/>
    <mergeCell ref="D179:G179"/>
    <mergeCell ref="J179:M179"/>
    <mergeCell ref="A176:C176"/>
    <mergeCell ref="D176:G176"/>
    <mergeCell ref="J176:M176"/>
    <mergeCell ref="A177:C177"/>
    <mergeCell ref="D177:G177"/>
    <mergeCell ref="J177:M177"/>
    <mergeCell ref="A186:E187"/>
    <mergeCell ref="F186:I186"/>
    <mergeCell ref="J186:M187"/>
    <mergeCell ref="A188:E188"/>
    <mergeCell ref="J188:M188"/>
    <mergeCell ref="A189:E189"/>
    <mergeCell ref="J189:M189"/>
    <mergeCell ref="A182:B182"/>
    <mergeCell ref="C182:D182"/>
    <mergeCell ref="E182:F182"/>
    <mergeCell ref="G182:I182"/>
    <mergeCell ref="J182:L182"/>
    <mergeCell ref="A183:B183"/>
    <mergeCell ref="C183:D183"/>
    <mergeCell ref="E183:F183"/>
    <mergeCell ref="G183:I183"/>
    <mergeCell ref="J183:L183"/>
    <mergeCell ref="A193:E193"/>
    <mergeCell ref="J193:M193"/>
    <mergeCell ref="A194:E194"/>
    <mergeCell ref="J194:M194"/>
    <mergeCell ref="A195:E195"/>
    <mergeCell ref="J195:M195"/>
    <mergeCell ref="A190:E190"/>
    <mergeCell ref="J190:M190"/>
    <mergeCell ref="A191:E191"/>
    <mergeCell ref="J191:M191"/>
    <mergeCell ref="A192:E192"/>
    <mergeCell ref="J192:M192"/>
    <mergeCell ref="A201:E201"/>
    <mergeCell ref="F201:H201"/>
    <mergeCell ref="J201:M201"/>
    <mergeCell ref="A202:E202"/>
    <mergeCell ref="F202:H202"/>
    <mergeCell ref="J202:M202"/>
    <mergeCell ref="A196:E196"/>
    <mergeCell ref="J196:M196"/>
    <mergeCell ref="A197:E197"/>
    <mergeCell ref="J197:M197"/>
    <mergeCell ref="A200:E200"/>
    <mergeCell ref="F200:H200"/>
    <mergeCell ref="J200:M200"/>
    <mergeCell ref="A205:E205"/>
    <mergeCell ref="F205:H205"/>
    <mergeCell ref="J205:M205"/>
    <mergeCell ref="A208:B208"/>
    <mergeCell ref="F208:I208"/>
    <mergeCell ref="J208:M208"/>
    <mergeCell ref="A203:E203"/>
    <mergeCell ref="F203:H203"/>
    <mergeCell ref="J203:M203"/>
    <mergeCell ref="A204:E204"/>
    <mergeCell ref="F204:H204"/>
    <mergeCell ref="J204:M204"/>
    <mergeCell ref="A211:B211"/>
    <mergeCell ref="F211:I211"/>
    <mergeCell ref="J211:M211"/>
    <mergeCell ref="A212:B212"/>
    <mergeCell ref="F212:I212"/>
    <mergeCell ref="J212:M212"/>
    <mergeCell ref="A209:B209"/>
    <mergeCell ref="F209:I209"/>
    <mergeCell ref="J209:M209"/>
    <mergeCell ref="A210:B210"/>
    <mergeCell ref="F210:I210"/>
    <mergeCell ref="J210:M210"/>
    <mergeCell ref="A215:B215"/>
    <mergeCell ref="F215:I215"/>
    <mergeCell ref="J215:M215"/>
    <mergeCell ref="A216:B216"/>
    <mergeCell ref="F216:I216"/>
    <mergeCell ref="J216:M216"/>
    <mergeCell ref="A213:B213"/>
    <mergeCell ref="F213:I213"/>
    <mergeCell ref="J213:M213"/>
    <mergeCell ref="A214:B214"/>
    <mergeCell ref="F214:I214"/>
    <mergeCell ref="J214:M214"/>
    <mergeCell ref="A219:B219"/>
    <mergeCell ref="F219:I219"/>
    <mergeCell ref="J219:M219"/>
    <mergeCell ref="A217:B217"/>
    <mergeCell ref="F217:I217"/>
    <mergeCell ref="J217:M217"/>
    <mergeCell ref="A218:B218"/>
    <mergeCell ref="F218:I218"/>
    <mergeCell ref="J218:M218"/>
  </mergeCells>
  <pageMargins left="0.23622047244094499" right="0.23622047244094499" top="0.74803149606299202" bottom="0.74803149606299202" header="0.31496062992126" footer="0.31496062992126"/>
  <pageSetup paperSize="9" scale="4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
  <sheetViews>
    <sheetView topLeftCell="A5" workbookViewId="0">
      <selection activeCell="H6" sqref="H6"/>
    </sheetView>
  </sheetViews>
  <sheetFormatPr baseColWidth="10" defaultColWidth="11" defaultRowHeight="15"/>
  <cols>
    <col min="1" max="1" width="95" customWidth="1"/>
  </cols>
  <sheetData>
    <row r="1" spans="1:5">
      <c r="A1" s="1" t="s">
        <v>200</v>
      </c>
      <c r="B1" s="1" t="s">
        <v>201</v>
      </c>
      <c r="C1" s="622" t="s">
        <v>96</v>
      </c>
      <c r="D1" s="622" t="s">
        <v>66</v>
      </c>
      <c r="E1" s="622" t="s">
        <v>97</v>
      </c>
    </row>
    <row r="2" spans="1:5">
      <c r="A2" s="2"/>
      <c r="B2" s="2"/>
      <c r="C2" s="622"/>
      <c r="D2" s="622"/>
      <c r="E2" s="622"/>
    </row>
    <row r="3" spans="1:5">
      <c r="A3" s="1" t="s">
        <v>202</v>
      </c>
      <c r="B3" s="1" t="s">
        <v>203</v>
      </c>
      <c r="C3" s="622"/>
      <c r="D3" s="622"/>
      <c r="E3" s="622"/>
    </row>
    <row r="4" spans="1:5" ht="105">
      <c r="A4" s="3" t="s">
        <v>204</v>
      </c>
      <c r="B4" s="4" t="s">
        <v>205</v>
      </c>
      <c r="C4" s="4" t="s">
        <v>206</v>
      </c>
      <c r="D4" s="4" t="s">
        <v>207</v>
      </c>
      <c r="E4" s="4" t="s">
        <v>208</v>
      </c>
    </row>
    <row r="5" spans="1:5" ht="285">
      <c r="B5" s="4" t="s">
        <v>209</v>
      </c>
      <c r="C5" s="4" t="s">
        <v>210</v>
      </c>
      <c r="D5" s="4" t="s">
        <v>211</v>
      </c>
      <c r="E5" s="5"/>
    </row>
    <row r="6" spans="1:5" ht="195">
      <c r="A6" s="3" t="s">
        <v>212</v>
      </c>
      <c r="B6" s="4" t="s">
        <v>213</v>
      </c>
      <c r="C6" s="4" t="s">
        <v>214</v>
      </c>
      <c r="E6" s="4" t="s">
        <v>215</v>
      </c>
    </row>
    <row r="7" spans="1:5" ht="90">
      <c r="A7" s="6" t="s">
        <v>99</v>
      </c>
      <c r="C7" s="623" t="s">
        <v>216</v>
      </c>
      <c r="D7" s="4" t="s">
        <v>217</v>
      </c>
    </row>
    <row r="8" spans="1:5" ht="150">
      <c r="A8" s="6" t="s">
        <v>218</v>
      </c>
      <c r="C8" s="623"/>
      <c r="D8" s="4" t="s">
        <v>219</v>
      </c>
    </row>
  </sheetData>
  <mergeCells count="4">
    <mergeCell ref="C1:C3"/>
    <mergeCell ref="C7:C8"/>
    <mergeCell ref="D1:D3"/>
    <mergeCell ref="E1: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DA8FB-9FB9-4E38-BE29-E26E5355D849}">
  <sheetPr>
    <pageSetUpPr fitToPage="1"/>
  </sheetPr>
  <dimension ref="A1:XFD266"/>
  <sheetViews>
    <sheetView zoomScaleNormal="100" zoomScaleSheetLayoutView="90" workbookViewId="0">
      <selection activeCell="A207" sqref="A207:XFD252"/>
    </sheetView>
  </sheetViews>
  <sheetFormatPr baseColWidth="10" defaultColWidth="11" defaultRowHeight="16"/>
  <cols>
    <col min="1" max="1" width="20" style="7" customWidth="1"/>
    <col min="2" max="4" width="11" style="7"/>
    <col min="5" max="9" width="9.33203125" style="7" customWidth="1"/>
    <col min="10" max="10" width="8.33203125" style="7" customWidth="1"/>
    <col min="11" max="11" width="9.33203125" style="7" customWidth="1"/>
    <col min="12" max="12" width="10.5" style="7" customWidth="1"/>
    <col min="13" max="13" width="28.5" style="7" customWidth="1"/>
    <col min="14" max="14" width="11" style="55"/>
    <col min="15" max="16384" width="11" style="7"/>
  </cols>
  <sheetData>
    <row r="1" spans="1:14" ht="15" customHeight="1">
      <c r="A1" s="400" t="s">
        <v>0</v>
      </c>
      <c r="B1" s="400"/>
      <c r="C1" s="400"/>
      <c r="D1" s="400"/>
      <c r="E1" s="400"/>
      <c r="F1" s="400"/>
      <c r="G1" s="400"/>
      <c r="H1" s="400"/>
      <c r="I1" s="400"/>
      <c r="J1" s="400"/>
      <c r="K1" s="400"/>
      <c r="L1" s="400"/>
      <c r="M1" s="400"/>
    </row>
    <row r="2" spans="1:14" ht="32" customHeight="1">
      <c r="A2" s="401" t="s">
        <v>1</v>
      </c>
      <c r="B2" s="401"/>
      <c r="C2" s="401"/>
      <c r="D2" s="401"/>
      <c r="E2" s="401"/>
      <c r="F2" s="401"/>
      <c r="G2" s="401"/>
      <c r="H2" s="401"/>
      <c r="I2" s="401"/>
      <c r="J2" s="401"/>
      <c r="K2" s="401"/>
      <c r="L2" s="401"/>
      <c r="M2" s="401"/>
    </row>
    <row r="3" spans="1:14" ht="14.25" customHeight="1">
      <c r="A3" s="11"/>
    </row>
    <row r="4" spans="1:14" ht="14.25" hidden="1" customHeight="1">
      <c r="A4" s="533" t="s">
        <v>2</v>
      </c>
      <c r="B4" s="534"/>
      <c r="C4" s="534"/>
      <c r="D4" s="534"/>
      <c r="E4" s="534"/>
      <c r="F4" s="534"/>
      <c r="G4" s="534"/>
      <c r="H4" s="534"/>
      <c r="I4" s="534"/>
      <c r="J4" s="534"/>
      <c r="K4" s="534"/>
      <c r="L4" s="534"/>
      <c r="M4" s="534"/>
      <c r="N4" s="55" t="s">
        <v>241</v>
      </c>
    </row>
    <row r="5" spans="1:14" ht="14.25" hidden="1" customHeight="1">
      <c r="A5" s="12" t="s">
        <v>3</v>
      </c>
      <c r="B5" s="311"/>
      <c r="C5" s="311"/>
      <c r="D5" s="311"/>
      <c r="E5" s="311"/>
      <c r="F5" s="311"/>
      <c r="G5" s="311"/>
      <c r="H5" s="311"/>
      <c r="I5" s="311"/>
      <c r="J5" s="311"/>
      <c r="K5" s="311"/>
      <c r="L5" s="311"/>
      <c r="M5" s="311"/>
    </row>
    <row r="6" spans="1:14" ht="14.25" hidden="1" customHeight="1">
      <c r="A6" s="12" t="s">
        <v>4</v>
      </c>
      <c r="B6" s="311"/>
      <c r="C6" s="311"/>
      <c r="D6" s="311"/>
      <c r="E6" s="311"/>
      <c r="F6" s="311"/>
      <c r="G6" s="311"/>
      <c r="H6" s="311"/>
      <c r="I6" s="311"/>
      <c r="J6" s="311"/>
      <c r="K6" s="311"/>
      <c r="L6" s="311"/>
      <c r="M6" s="311"/>
    </row>
    <row r="7" spans="1:14" ht="19.5" hidden="1" customHeight="1">
      <c r="A7" s="12" t="s">
        <v>5</v>
      </c>
      <c r="B7" s="311"/>
      <c r="C7" s="311"/>
      <c r="D7" s="311"/>
      <c r="E7" s="311"/>
      <c r="F7" s="311"/>
      <c r="G7" s="311"/>
      <c r="H7" s="311"/>
      <c r="I7" s="311"/>
      <c r="J7" s="311"/>
      <c r="K7" s="311"/>
      <c r="L7" s="311"/>
      <c r="M7" s="311"/>
    </row>
    <row r="8" spans="1:14" hidden="1">
      <c r="A8" s="12" t="s">
        <v>6</v>
      </c>
      <c r="B8" s="311"/>
      <c r="C8" s="311"/>
      <c r="D8" s="311"/>
      <c r="E8" s="311"/>
      <c r="F8" s="311"/>
      <c r="G8" s="311"/>
      <c r="H8" s="311"/>
      <c r="I8" s="311"/>
      <c r="J8" s="311"/>
      <c r="K8" s="311"/>
      <c r="L8" s="311"/>
      <c r="M8" s="311"/>
    </row>
    <row r="9" spans="1:14" hidden="1">
      <c r="A9" s="12" t="s">
        <v>7</v>
      </c>
      <c r="B9" s="311"/>
      <c r="C9" s="311"/>
      <c r="D9" s="311"/>
      <c r="E9" s="311"/>
      <c r="F9" s="311"/>
      <c r="G9" s="311"/>
      <c r="H9" s="311"/>
      <c r="I9" s="311"/>
      <c r="J9" s="311"/>
      <c r="K9" s="311"/>
      <c r="L9" s="311"/>
      <c r="M9" s="311"/>
    </row>
    <row r="10" spans="1:14" hidden="1">
      <c r="A10" s="12" t="s">
        <v>8</v>
      </c>
      <c r="B10" s="311"/>
      <c r="C10" s="311"/>
      <c r="D10" s="311"/>
      <c r="E10" s="311"/>
      <c r="F10" s="311"/>
      <c r="G10" s="311"/>
      <c r="H10" s="311"/>
      <c r="I10" s="311"/>
      <c r="J10" s="311"/>
      <c r="K10" s="311"/>
      <c r="L10" s="311"/>
      <c r="M10" s="311"/>
    </row>
    <row r="11" spans="1:14" hidden="1">
      <c r="A11" s="12" t="s">
        <v>9</v>
      </c>
      <c r="B11" s="311"/>
      <c r="C11" s="311"/>
      <c r="D11" s="311"/>
      <c r="E11" s="311"/>
      <c r="F11" s="311"/>
      <c r="G11" s="311"/>
      <c r="H11" s="311"/>
      <c r="I11" s="311"/>
      <c r="J11" s="311"/>
      <c r="K11" s="311"/>
      <c r="L11" s="311"/>
      <c r="M11" s="311"/>
    </row>
    <row r="12" spans="1:14" hidden="1">
      <c r="A12" s="12" t="s">
        <v>10</v>
      </c>
      <c r="B12" s="311"/>
      <c r="C12" s="311"/>
      <c r="D12" s="311"/>
      <c r="E12" s="311"/>
      <c r="F12" s="311"/>
      <c r="G12" s="311"/>
      <c r="H12" s="311"/>
      <c r="I12" s="311"/>
      <c r="J12" s="311"/>
      <c r="K12" s="311"/>
      <c r="L12" s="311"/>
      <c r="M12" s="311"/>
    </row>
    <row r="13" spans="1:14" hidden="1">
      <c r="A13" s="12" t="s">
        <v>11</v>
      </c>
      <c r="B13" s="311"/>
      <c r="C13" s="311"/>
      <c r="D13" s="311"/>
      <c r="E13" s="311"/>
      <c r="F13" s="311"/>
      <c r="G13" s="311"/>
      <c r="H13" s="311"/>
      <c r="I13" s="311"/>
      <c r="J13" s="311"/>
      <c r="K13" s="311"/>
      <c r="L13" s="311"/>
      <c r="M13" s="311"/>
    </row>
    <row r="14" spans="1:14" hidden="1">
      <c r="A14" s="12" t="s">
        <v>12</v>
      </c>
      <c r="B14" s="311"/>
      <c r="C14" s="311"/>
      <c r="D14" s="311"/>
      <c r="E14" s="311"/>
      <c r="F14" s="311"/>
      <c r="G14" s="311"/>
      <c r="H14" s="311"/>
      <c r="I14" s="311"/>
      <c r="J14" s="311"/>
      <c r="K14" s="311"/>
      <c r="L14" s="311"/>
      <c r="M14" s="311"/>
    </row>
    <row r="15" spans="1:14" hidden="1">
      <c r="A15" s="12" t="s">
        <v>13</v>
      </c>
      <c r="B15" s="311"/>
      <c r="C15" s="311"/>
      <c r="D15" s="311"/>
      <c r="E15" s="311"/>
      <c r="F15" s="311"/>
      <c r="G15" s="311"/>
      <c r="H15" s="311"/>
      <c r="I15" s="311"/>
      <c r="J15" s="311"/>
      <c r="K15" s="311"/>
      <c r="L15" s="311"/>
      <c r="M15" s="311"/>
    </row>
    <row r="16" spans="1:14" hidden="1">
      <c r="A16" s="12" t="s">
        <v>14</v>
      </c>
      <c r="B16" s="311"/>
      <c r="C16" s="311"/>
      <c r="D16" s="311"/>
      <c r="E16" s="311"/>
      <c r="F16" s="311"/>
      <c r="G16" s="311"/>
      <c r="H16" s="311"/>
      <c r="I16" s="311"/>
      <c r="J16" s="311"/>
      <c r="K16" s="311"/>
      <c r="L16" s="311"/>
      <c r="M16" s="311"/>
    </row>
    <row r="17" spans="1:14" ht="24" hidden="1">
      <c r="A17" s="12" t="s">
        <v>237</v>
      </c>
      <c r="B17" s="311"/>
      <c r="C17" s="311"/>
      <c r="D17" s="311"/>
      <c r="E17" s="311"/>
      <c r="F17" s="311"/>
      <c r="G17" s="311"/>
      <c r="H17" s="311"/>
      <c r="I17" s="311"/>
      <c r="J17" s="311"/>
      <c r="K17" s="311"/>
      <c r="L17" s="311"/>
      <c r="M17" s="311"/>
    </row>
    <row r="18" spans="1:14" ht="14.25" hidden="1" customHeight="1">
      <c r="A18" s="533" t="s">
        <v>15</v>
      </c>
      <c r="B18" s="534"/>
      <c r="C18" s="534"/>
      <c r="D18" s="534"/>
      <c r="E18" s="534"/>
      <c r="F18" s="534"/>
      <c r="G18" s="534"/>
      <c r="H18" s="534"/>
      <c r="I18" s="534"/>
      <c r="J18" s="534"/>
      <c r="K18" s="534"/>
      <c r="L18" s="534"/>
      <c r="M18" s="534"/>
      <c r="N18" s="55" t="s">
        <v>241</v>
      </c>
    </row>
    <row r="19" spans="1:14" ht="24" hidden="1">
      <c r="A19" s="12" t="s">
        <v>16</v>
      </c>
      <c r="B19" s="311"/>
      <c r="C19" s="311"/>
      <c r="D19" s="311"/>
      <c r="E19" s="311"/>
      <c r="F19" s="311"/>
      <c r="G19" s="311"/>
      <c r="H19" s="311"/>
      <c r="I19" s="311"/>
      <c r="J19" s="311"/>
      <c r="K19" s="311"/>
      <c r="L19" s="311"/>
      <c r="M19" s="311"/>
    </row>
    <row r="20" spans="1:14" hidden="1">
      <c r="A20" s="12" t="s">
        <v>17</v>
      </c>
      <c r="B20" s="311"/>
      <c r="C20" s="311"/>
      <c r="D20" s="311"/>
      <c r="E20" s="311"/>
      <c r="F20" s="311"/>
      <c r="G20" s="311"/>
      <c r="H20" s="311"/>
      <c r="I20" s="311"/>
      <c r="J20" s="311"/>
      <c r="K20" s="311"/>
      <c r="L20" s="311"/>
      <c r="M20" s="311"/>
    </row>
    <row r="21" spans="1:14" hidden="1">
      <c r="A21" s="12" t="s">
        <v>18</v>
      </c>
      <c r="B21" s="311"/>
      <c r="C21" s="311"/>
      <c r="D21" s="311"/>
      <c r="E21" s="311"/>
      <c r="F21" s="311"/>
      <c r="G21" s="311"/>
      <c r="H21" s="311"/>
      <c r="I21" s="311"/>
      <c r="J21" s="311"/>
      <c r="K21" s="311"/>
      <c r="L21" s="311"/>
      <c r="M21" s="311"/>
    </row>
    <row r="22" spans="1:14" hidden="1">
      <c r="A22" s="13" t="s">
        <v>22</v>
      </c>
      <c r="B22" s="311"/>
      <c r="C22" s="311"/>
      <c r="D22" s="311"/>
      <c r="E22" s="311"/>
      <c r="F22" s="311"/>
      <c r="G22" s="311"/>
      <c r="H22" s="311"/>
      <c r="I22" s="311"/>
      <c r="J22" s="311"/>
      <c r="K22" s="311"/>
      <c r="L22" s="311"/>
      <c r="M22" s="311"/>
    </row>
    <row r="23" spans="1:14" hidden="1">
      <c r="A23" s="54" t="s">
        <v>85</v>
      </c>
      <c r="B23" s="311"/>
      <c r="C23" s="311"/>
      <c r="D23" s="311"/>
      <c r="E23" s="311"/>
      <c r="F23" s="311"/>
      <c r="G23" s="311"/>
      <c r="H23" s="311"/>
      <c r="I23" s="311"/>
      <c r="J23" s="311"/>
      <c r="K23" s="311"/>
      <c r="L23" s="311"/>
      <c r="M23" s="311"/>
    </row>
    <row r="24" spans="1:14" hidden="1">
      <c r="A24" s="54" t="s">
        <v>238</v>
      </c>
      <c r="B24" s="311"/>
      <c r="C24" s="311"/>
      <c r="D24" s="311"/>
      <c r="E24" s="311"/>
      <c r="F24" s="311"/>
      <c r="G24" s="311"/>
      <c r="H24" s="311"/>
      <c r="I24" s="311"/>
      <c r="J24" s="311"/>
      <c r="K24" s="311"/>
      <c r="L24" s="311"/>
      <c r="M24" s="311"/>
    </row>
    <row r="25" spans="1:14" ht="14.25" hidden="1" customHeight="1">
      <c r="A25" s="531" t="s">
        <v>19</v>
      </c>
      <c r="B25" s="532"/>
      <c r="C25" s="532"/>
      <c r="D25" s="532"/>
      <c r="E25" s="532"/>
      <c r="F25" s="532"/>
      <c r="G25" s="532"/>
      <c r="H25" s="532"/>
      <c r="I25" s="532"/>
      <c r="J25" s="532"/>
      <c r="K25" s="532"/>
      <c r="L25" s="532"/>
      <c r="M25" s="532"/>
      <c r="N25" s="55" t="s">
        <v>241</v>
      </c>
    </row>
    <row r="26" spans="1:14" hidden="1">
      <c r="A26" s="12" t="s">
        <v>20</v>
      </c>
      <c r="B26" s="311"/>
      <c r="C26" s="311"/>
      <c r="D26" s="311"/>
      <c r="E26" s="311"/>
      <c r="F26" s="311"/>
      <c r="G26" s="311"/>
      <c r="H26" s="311"/>
      <c r="I26" s="311"/>
      <c r="J26" s="311"/>
      <c r="K26" s="311"/>
      <c r="L26" s="311"/>
      <c r="M26" s="311"/>
    </row>
    <row r="27" spans="1:14" hidden="1">
      <c r="A27" s="12" t="s">
        <v>21</v>
      </c>
      <c r="B27" s="311"/>
      <c r="C27" s="311"/>
      <c r="D27" s="311"/>
      <c r="E27" s="311"/>
      <c r="F27" s="311"/>
      <c r="G27" s="311"/>
      <c r="H27" s="311"/>
      <c r="I27" s="311"/>
      <c r="J27" s="311"/>
      <c r="K27" s="311"/>
      <c r="L27" s="311"/>
      <c r="M27" s="311"/>
    </row>
    <row r="28" spans="1:14" hidden="1">
      <c r="A28" s="12" t="s">
        <v>18</v>
      </c>
      <c r="B28" s="311"/>
      <c r="C28" s="311"/>
      <c r="D28" s="311"/>
      <c r="E28" s="311"/>
      <c r="F28" s="311"/>
      <c r="G28" s="311"/>
      <c r="H28" s="311"/>
      <c r="I28" s="311"/>
      <c r="J28" s="311"/>
      <c r="K28" s="311"/>
      <c r="L28" s="311"/>
      <c r="M28" s="311"/>
    </row>
    <row r="29" spans="1:14" hidden="1">
      <c r="A29" s="13" t="s">
        <v>22</v>
      </c>
      <c r="B29" s="615"/>
      <c r="C29" s="615"/>
      <c r="D29" s="615"/>
      <c r="E29" s="615"/>
      <c r="F29" s="615"/>
      <c r="G29" s="615"/>
      <c r="H29" s="615"/>
      <c r="I29" s="615"/>
      <c r="J29" s="615"/>
      <c r="K29" s="615"/>
      <c r="L29" s="615"/>
      <c r="M29" s="615"/>
    </row>
    <row r="30" spans="1:14" hidden="1">
      <c r="A30" s="54" t="s">
        <v>85</v>
      </c>
      <c r="B30" s="311"/>
      <c r="C30" s="311"/>
      <c r="D30" s="311"/>
      <c r="E30" s="311"/>
      <c r="F30" s="311"/>
      <c r="G30" s="311"/>
      <c r="H30" s="311"/>
      <c r="I30" s="311"/>
      <c r="J30" s="311"/>
      <c r="K30" s="311"/>
      <c r="L30" s="311"/>
      <c r="M30" s="311"/>
    </row>
    <row r="31" spans="1:14" hidden="1">
      <c r="A31" s="54" t="s">
        <v>238</v>
      </c>
      <c r="B31" s="311"/>
      <c r="C31" s="311"/>
      <c r="D31" s="311"/>
      <c r="E31" s="311"/>
      <c r="F31" s="311"/>
      <c r="G31" s="311"/>
      <c r="H31" s="311"/>
      <c r="I31" s="311"/>
      <c r="J31" s="311"/>
      <c r="K31" s="311"/>
      <c r="L31" s="311"/>
      <c r="M31" s="311"/>
    </row>
    <row r="32" spans="1:14" ht="14.25" hidden="1" customHeight="1">
      <c r="A32" s="529" t="s">
        <v>23</v>
      </c>
      <c r="B32" s="530"/>
      <c r="C32" s="530"/>
      <c r="D32" s="530"/>
      <c r="E32" s="530"/>
      <c r="F32" s="530"/>
      <c r="G32" s="530"/>
      <c r="H32" s="530"/>
      <c r="I32" s="530"/>
      <c r="J32" s="530"/>
      <c r="K32" s="530"/>
      <c r="L32" s="530"/>
      <c r="M32" s="530"/>
      <c r="N32" s="55" t="s">
        <v>241</v>
      </c>
    </row>
    <row r="33" spans="1:14" hidden="1">
      <c r="A33" s="13" t="s">
        <v>20</v>
      </c>
      <c r="B33" s="615"/>
      <c r="C33" s="615"/>
      <c r="D33" s="615"/>
      <c r="E33" s="615"/>
      <c r="F33" s="615"/>
      <c r="G33" s="615"/>
      <c r="H33" s="615"/>
      <c r="I33" s="615"/>
      <c r="J33" s="615"/>
      <c r="K33" s="615"/>
      <c r="L33" s="615"/>
      <c r="M33" s="615"/>
    </row>
    <row r="34" spans="1:14" hidden="1">
      <c r="A34" s="13" t="s">
        <v>21</v>
      </c>
      <c r="B34" s="615"/>
      <c r="C34" s="615"/>
      <c r="D34" s="615"/>
      <c r="E34" s="615"/>
      <c r="F34" s="615"/>
      <c r="G34" s="615"/>
      <c r="H34" s="615"/>
      <c r="I34" s="615"/>
      <c r="J34" s="615"/>
      <c r="K34" s="615"/>
      <c r="L34" s="615"/>
      <c r="M34" s="615"/>
    </row>
    <row r="35" spans="1:14" hidden="1">
      <c r="A35" s="13" t="s">
        <v>22</v>
      </c>
      <c r="B35" s="615"/>
      <c r="C35" s="615"/>
      <c r="D35" s="615"/>
      <c r="E35" s="615"/>
      <c r="F35" s="615"/>
      <c r="G35" s="615"/>
      <c r="H35" s="615"/>
      <c r="I35" s="615"/>
      <c r="J35" s="615"/>
      <c r="K35" s="615"/>
      <c r="L35" s="615"/>
      <c r="M35" s="615"/>
    </row>
    <row r="36" spans="1:14" hidden="1">
      <c r="A36" s="54" t="s">
        <v>85</v>
      </c>
      <c r="B36" s="615"/>
      <c r="C36" s="615"/>
      <c r="D36" s="615"/>
      <c r="E36" s="615"/>
      <c r="F36" s="615"/>
      <c r="G36" s="615"/>
      <c r="H36" s="615"/>
      <c r="I36" s="615"/>
      <c r="J36" s="615"/>
      <c r="K36" s="615"/>
      <c r="L36" s="615"/>
      <c r="M36" s="615"/>
    </row>
    <row r="37" spans="1:14" hidden="1">
      <c r="A37" s="54" t="s">
        <v>238</v>
      </c>
      <c r="B37" s="615"/>
      <c r="C37" s="615"/>
      <c r="D37" s="615"/>
      <c r="E37" s="615"/>
      <c r="F37" s="615"/>
      <c r="G37" s="615"/>
      <c r="H37" s="615"/>
      <c r="I37" s="615"/>
      <c r="J37" s="615"/>
      <c r="K37" s="615"/>
      <c r="L37" s="615"/>
      <c r="M37" s="615"/>
    </row>
    <row r="38" spans="1:14" hidden="1">
      <c r="A38" s="54" t="s">
        <v>239</v>
      </c>
      <c r="B38" s="615"/>
      <c r="C38" s="615"/>
      <c r="D38" s="615"/>
      <c r="E38" s="615"/>
      <c r="F38" s="615"/>
      <c r="G38" s="615"/>
      <c r="H38" s="615"/>
      <c r="I38" s="615"/>
      <c r="J38" s="615"/>
      <c r="K38" s="615"/>
      <c r="L38" s="615"/>
      <c r="M38" s="615"/>
    </row>
    <row r="39" spans="1:14" hidden="1">
      <c r="A39" s="54" t="s">
        <v>18</v>
      </c>
      <c r="B39" s="615"/>
      <c r="C39" s="615"/>
      <c r="D39" s="615"/>
      <c r="E39" s="615"/>
      <c r="F39" s="615"/>
      <c r="G39" s="615"/>
      <c r="H39" s="615"/>
      <c r="I39" s="615"/>
      <c r="J39" s="615"/>
      <c r="K39" s="615"/>
      <c r="L39" s="615"/>
      <c r="M39" s="615"/>
    </row>
    <row r="40" spans="1:14" hidden="1">
      <c r="A40" s="54" t="s">
        <v>240</v>
      </c>
      <c r="B40" s="615"/>
      <c r="C40" s="615"/>
      <c r="D40" s="615"/>
      <c r="E40" s="615"/>
      <c r="F40" s="615"/>
      <c r="G40" s="615"/>
      <c r="H40" s="615"/>
      <c r="I40" s="615"/>
      <c r="J40" s="615"/>
      <c r="K40" s="615"/>
      <c r="L40" s="615"/>
      <c r="M40" s="615"/>
    </row>
    <row r="41" spans="1:14" ht="14.25" hidden="1" customHeight="1">
      <c r="A41" s="527" t="s">
        <v>24</v>
      </c>
      <c r="B41" s="528"/>
      <c r="C41" s="528"/>
      <c r="D41" s="528"/>
      <c r="E41" s="528"/>
      <c r="F41" s="528"/>
      <c r="G41" s="528"/>
      <c r="H41" s="528"/>
      <c r="I41" s="528"/>
      <c r="J41" s="528"/>
      <c r="K41" s="528"/>
      <c r="L41" s="528"/>
      <c r="M41" s="528"/>
      <c r="N41" s="55" t="s">
        <v>241</v>
      </c>
    </row>
    <row r="42" spans="1:14" ht="14.25" hidden="1" customHeight="1">
      <c r="A42" s="527" t="s">
        <v>25</v>
      </c>
      <c r="B42" s="528"/>
      <c r="C42" s="528"/>
      <c r="D42" s="528"/>
      <c r="E42" s="528"/>
      <c r="F42" s="528"/>
      <c r="G42" s="528"/>
      <c r="H42" s="528"/>
      <c r="I42" s="528"/>
      <c r="J42" s="528"/>
      <c r="K42" s="528"/>
      <c r="L42" s="528"/>
      <c r="M42" s="528"/>
    </row>
    <row r="43" spans="1:14" ht="14.25" hidden="1" customHeight="1">
      <c r="A43" s="13" t="s">
        <v>26</v>
      </c>
      <c r="B43" s="615"/>
      <c r="C43" s="615"/>
      <c r="D43" s="615"/>
      <c r="E43" s="615"/>
      <c r="F43" s="615"/>
      <c r="G43" s="615"/>
      <c r="H43" s="615"/>
      <c r="I43" s="615"/>
      <c r="J43" s="615"/>
      <c r="K43" s="615"/>
      <c r="L43" s="615"/>
      <c r="M43" s="615"/>
    </row>
    <row r="44" spans="1:14" ht="14.25" hidden="1" customHeight="1">
      <c r="A44" s="13" t="s">
        <v>27</v>
      </c>
      <c r="B44" s="615"/>
      <c r="C44" s="615"/>
      <c r="D44" s="615"/>
      <c r="E44" s="615"/>
      <c r="F44" s="615"/>
      <c r="G44" s="615"/>
      <c r="H44" s="615"/>
      <c r="I44" s="615"/>
      <c r="J44" s="615"/>
      <c r="K44" s="615"/>
      <c r="L44" s="615"/>
      <c r="M44" s="615"/>
    </row>
    <row r="45" spans="1:14" hidden="1">
      <c r="A45" s="14"/>
    </row>
    <row r="46" spans="1:14" hidden="1">
      <c r="A46" s="15" t="s">
        <v>28</v>
      </c>
    </row>
    <row r="47" spans="1:14" ht="42" hidden="1" customHeight="1">
      <c r="A47" s="514" t="s">
        <v>29</v>
      </c>
      <c r="B47" s="524"/>
      <c r="C47" s="525"/>
      <c r="D47" s="526" t="s">
        <v>30</v>
      </c>
      <c r="E47" s="515"/>
      <c r="F47" s="515"/>
      <c r="G47" s="515"/>
      <c r="H47" s="515"/>
      <c r="I47" s="515"/>
      <c r="J47" s="515"/>
      <c r="K47" s="515"/>
      <c r="L47" s="515"/>
      <c r="M47" s="516"/>
      <c r="N47" s="55" t="s">
        <v>241</v>
      </c>
    </row>
    <row r="48" spans="1:14" hidden="1">
      <c r="A48" s="616"/>
      <c r="B48" s="617"/>
      <c r="C48" s="618"/>
      <c r="D48" s="616"/>
      <c r="E48" s="617"/>
      <c r="F48" s="617"/>
      <c r="G48" s="617"/>
      <c r="H48" s="617"/>
      <c r="I48" s="617"/>
      <c r="J48" s="617"/>
      <c r="K48" s="617"/>
      <c r="L48" s="617"/>
      <c r="M48" s="618"/>
    </row>
    <row r="49" spans="1:14 16373:16384" hidden="1">
      <c r="A49" s="616"/>
      <c r="B49" s="617"/>
      <c r="C49" s="618"/>
      <c r="D49" s="616"/>
      <c r="E49" s="617"/>
      <c r="F49" s="617"/>
      <c r="G49" s="617"/>
      <c r="H49" s="617"/>
      <c r="I49" s="617"/>
      <c r="J49" s="617"/>
      <c r="K49" s="617"/>
      <c r="L49" s="617"/>
      <c r="M49" s="618"/>
    </row>
    <row r="50" spans="1:14 16373:16384" hidden="1">
      <c r="A50" s="616"/>
      <c r="B50" s="617"/>
      <c r="C50" s="618"/>
      <c r="D50" s="616"/>
      <c r="E50" s="617"/>
      <c r="F50" s="617"/>
      <c r="G50" s="617"/>
      <c r="H50" s="617"/>
      <c r="I50" s="617"/>
      <c r="J50" s="617"/>
      <c r="K50" s="617"/>
      <c r="L50" s="617"/>
      <c r="M50" s="618"/>
    </row>
    <row r="51" spans="1:14 16373:16384" hidden="1">
      <c r="A51" s="616"/>
      <c r="B51" s="617"/>
      <c r="C51" s="618"/>
      <c r="D51" s="616"/>
      <c r="E51" s="617"/>
      <c r="F51" s="617"/>
      <c r="G51" s="617"/>
      <c r="H51" s="617"/>
      <c r="I51" s="617"/>
      <c r="J51" s="617"/>
      <c r="K51" s="617"/>
      <c r="L51" s="617"/>
      <c r="M51" s="618"/>
    </row>
    <row r="52" spans="1:14 16373:16384" hidden="1">
      <c r="A52" s="14"/>
    </row>
    <row r="53" spans="1:14 16373:16384" hidden="1">
      <c r="A53" s="15" t="s">
        <v>31</v>
      </c>
      <c r="B53" s="16"/>
      <c r="C53" s="16"/>
      <c r="D53" s="16"/>
      <c r="E53" s="16"/>
      <c r="F53" s="16"/>
      <c r="G53" s="16"/>
      <c r="H53" s="16"/>
      <c r="I53" s="16"/>
      <c r="J53" s="16"/>
      <c r="K53" s="16"/>
      <c r="L53" s="16"/>
      <c r="M53" s="16"/>
    </row>
    <row r="54" spans="1:14 16373:16384" ht="33" hidden="1" customHeight="1">
      <c r="A54" s="514" t="s">
        <v>220</v>
      </c>
      <c r="B54" s="515"/>
      <c r="C54" s="515"/>
      <c r="D54" s="515"/>
      <c r="E54" s="515"/>
      <c r="F54" s="515"/>
      <c r="G54" s="515"/>
      <c r="H54" s="515"/>
      <c r="I54" s="515"/>
      <c r="J54" s="515"/>
      <c r="K54" s="515"/>
      <c r="L54" s="515"/>
      <c r="M54" s="516"/>
      <c r="N54" s="55" t="s">
        <v>242</v>
      </c>
    </row>
    <row r="55" spans="1:14 16373:16384" hidden="1">
      <c r="A55" s="275"/>
      <c r="B55" s="275"/>
      <c r="C55" s="275"/>
      <c r="D55" s="275"/>
      <c r="E55" s="275"/>
      <c r="F55" s="275"/>
      <c r="G55" s="275"/>
      <c r="H55" s="275"/>
      <c r="I55" s="275"/>
      <c r="J55" s="275"/>
      <c r="K55" s="275"/>
      <c r="L55" s="275"/>
      <c r="M55" s="275"/>
    </row>
    <row r="56" spans="1:14 16373:16384" hidden="1">
      <c r="A56" s="275"/>
      <c r="B56" s="275"/>
      <c r="C56" s="275"/>
      <c r="D56" s="275"/>
      <c r="E56" s="275"/>
      <c r="F56" s="275"/>
      <c r="G56" s="275"/>
      <c r="H56" s="275"/>
      <c r="I56" s="275"/>
      <c r="J56" s="275"/>
      <c r="K56" s="275"/>
      <c r="L56" s="275"/>
      <c r="M56" s="275"/>
    </row>
    <row r="57" spans="1:14 16373:16384" hidden="1">
      <c r="A57" s="275"/>
      <c r="B57" s="275"/>
      <c r="C57" s="275"/>
      <c r="D57" s="275"/>
      <c r="E57" s="275"/>
      <c r="F57" s="275"/>
      <c r="G57" s="275"/>
      <c r="H57" s="275"/>
      <c r="I57" s="275"/>
      <c r="J57" s="275"/>
      <c r="K57" s="275"/>
      <c r="L57" s="275"/>
      <c r="M57" s="275"/>
    </row>
    <row r="58" spans="1:14 16373:16384" hidden="1">
      <c r="A58" s="275"/>
      <c r="B58" s="275"/>
      <c r="C58" s="275"/>
      <c r="D58" s="275"/>
      <c r="E58" s="275"/>
      <c r="F58" s="275"/>
      <c r="G58" s="275"/>
      <c r="H58" s="275"/>
      <c r="I58" s="275"/>
      <c r="J58" s="275"/>
      <c r="K58" s="275"/>
      <c r="L58" s="275"/>
      <c r="M58" s="275"/>
    </row>
    <row r="59" spans="1:14 16373:16384" hidden="1">
      <c r="A59" s="14"/>
    </row>
    <row r="60" spans="1:14 16373:16384" hidden="1">
      <c r="A60" s="15" t="s">
        <v>32</v>
      </c>
    </row>
    <row r="61" spans="1:14 16373:16384" ht="36" hidden="1">
      <c r="A61" s="18" t="s">
        <v>33</v>
      </c>
      <c r="B61" s="506" t="s">
        <v>34</v>
      </c>
      <c r="C61" s="519"/>
      <c r="D61" s="507"/>
      <c r="E61" s="431" t="s">
        <v>35</v>
      </c>
      <c r="F61" s="431"/>
      <c r="G61" s="431"/>
      <c r="H61" s="520" t="s">
        <v>36</v>
      </c>
      <c r="I61" s="522" t="s">
        <v>37</v>
      </c>
      <c r="J61" s="523"/>
      <c r="K61" s="500" t="s">
        <v>38</v>
      </c>
      <c r="L61" s="501"/>
      <c r="M61" s="504" t="s">
        <v>39</v>
      </c>
      <c r="N61" s="55" t="s">
        <v>242</v>
      </c>
    </row>
    <row r="62" spans="1:14 16373:16384" ht="36" hidden="1">
      <c r="A62" s="18"/>
      <c r="B62" s="18" t="s">
        <v>40</v>
      </c>
      <c r="C62" s="506" t="s">
        <v>41</v>
      </c>
      <c r="D62" s="507"/>
      <c r="E62" s="19" t="s">
        <v>42</v>
      </c>
      <c r="F62" s="431" t="s">
        <v>43</v>
      </c>
      <c r="G62" s="431"/>
      <c r="H62" s="521"/>
      <c r="I62" s="27" t="s">
        <v>44</v>
      </c>
      <c r="J62" s="27" t="s">
        <v>45</v>
      </c>
      <c r="K62" s="502"/>
      <c r="L62" s="503"/>
      <c r="M62" s="505"/>
    </row>
    <row r="63" spans="1:14 16373:16384" hidden="1">
      <c r="A63" s="20"/>
      <c r="B63" s="21"/>
      <c r="C63" s="619"/>
      <c r="D63" s="620"/>
      <c r="E63" s="21"/>
      <c r="F63" s="621"/>
      <c r="G63" s="621"/>
      <c r="H63" s="21"/>
      <c r="I63" s="21"/>
      <c r="J63" s="21"/>
      <c r="K63" s="621"/>
      <c r="L63" s="621"/>
      <c r="M63" s="21"/>
    </row>
    <row r="64" spans="1:14 16373:16384" customFormat="1" hidden="1">
      <c r="A64" s="20"/>
      <c r="B64" s="21"/>
      <c r="C64" s="619"/>
      <c r="D64" s="620"/>
      <c r="E64" s="21"/>
      <c r="F64" s="621"/>
      <c r="G64" s="621"/>
      <c r="H64" s="21"/>
      <c r="I64" s="21"/>
      <c r="J64" s="21"/>
      <c r="K64" s="621"/>
      <c r="L64" s="621"/>
      <c r="M64" s="21"/>
      <c r="N64" s="55"/>
      <c r="XES64" s="7"/>
      <c r="XET64" s="7"/>
      <c r="XEU64" s="7"/>
      <c r="XEV64" s="7"/>
      <c r="XEW64" s="7"/>
      <c r="XEX64" s="7"/>
      <c r="XEY64" s="7"/>
      <c r="XEZ64" s="7"/>
      <c r="XFA64" s="7"/>
      <c r="XFB64" s="7"/>
      <c r="XFC64" s="7"/>
      <c r="XFD64" s="7"/>
    </row>
    <row r="65" spans="1:14 16373:16384" customFormat="1" hidden="1">
      <c r="A65" s="20"/>
      <c r="B65" s="21"/>
      <c r="C65" s="619"/>
      <c r="D65" s="620"/>
      <c r="E65" s="21"/>
      <c r="F65" s="621"/>
      <c r="G65" s="621"/>
      <c r="H65" s="21"/>
      <c r="I65" s="21"/>
      <c r="J65" s="21"/>
      <c r="K65" s="621"/>
      <c r="L65" s="621"/>
      <c r="M65" s="21"/>
      <c r="N65" s="55"/>
      <c r="XES65" s="7"/>
      <c r="XET65" s="7"/>
      <c r="XEU65" s="7"/>
      <c r="XEV65" s="7"/>
      <c r="XEW65" s="7"/>
      <c r="XEX65" s="7"/>
      <c r="XEY65" s="7"/>
      <c r="XEZ65" s="7"/>
      <c r="XFA65" s="7"/>
      <c r="XFB65" s="7"/>
      <c r="XFC65" s="7"/>
      <c r="XFD65" s="7"/>
    </row>
    <row r="66" spans="1:14 16373:16384" customFormat="1" hidden="1">
      <c r="A66" s="20"/>
      <c r="B66" s="21"/>
      <c r="C66" s="619"/>
      <c r="D66" s="620"/>
      <c r="E66" s="21"/>
      <c r="F66" s="621"/>
      <c r="G66" s="621"/>
      <c r="H66" s="21"/>
      <c r="I66" s="21"/>
      <c r="J66" s="21"/>
      <c r="K66" s="621"/>
      <c r="L66" s="621"/>
      <c r="M66" s="21"/>
      <c r="N66" s="55"/>
      <c r="XES66" s="7"/>
      <c r="XET66" s="7"/>
      <c r="XEU66" s="7"/>
      <c r="XEV66" s="7"/>
      <c r="XEW66" s="7"/>
      <c r="XEX66" s="7"/>
      <c r="XEY66" s="7"/>
      <c r="XEZ66" s="7"/>
      <c r="XFA66" s="7"/>
      <c r="XFB66" s="7"/>
      <c r="XFC66" s="7"/>
      <c r="XFD66" s="7"/>
    </row>
    <row r="67" spans="1:14 16373:16384" ht="20.25" hidden="1" customHeight="1">
      <c r="A67" s="15" t="s">
        <v>46</v>
      </c>
      <c r="B67" s="22"/>
      <c r="C67" s="23"/>
      <c r="D67" s="23"/>
      <c r="E67" s="23"/>
      <c r="F67" s="24"/>
      <c r="G67" s="24"/>
      <c r="H67" s="24"/>
      <c r="I67" s="24"/>
      <c r="J67" s="24"/>
      <c r="K67" s="28"/>
      <c r="L67" s="28"/>
      <c r="M67" s="28"/>
    </row>
    <row r="68" spans="1:14 16373:16384" ht="20.25" hidden="1" customHeight="1">
      <c r="A68" s="15" t="s">
        <v>47</v>
      </c>
      <c r="B68" s="22"/>
      <c r="C68" s="23"/>
      <c r="D68" s="23"/>
      <c r="E68" s="23"/>
      <c r="F68" s="24"/>
      <c r="G68" s="24"/>
      <c r="H68" s="24"/>
      <c r="I68" s="24"/>
      <c r="J68" s="24"/>
      <c r="K68" s="28"/>
      <c r="L68" s="28"/>
      <c r="M68" s="28"/>
    </row>
    <row r="69" spans="1:14 16373:16384" s="8" customFormat="1" ht="24" hidden="1" customHeight="1">
      <c r="A69" s="431" t="s">
        <v>48</v>
      </c>
      <c r="B69" s="431"/>
      <c r="C69" s="431"/>
      <c r="D69" s="431"/>
      <c r="E69" s="431" t="s">
        <v>49</v>
      </c>
      <c r="F69" s="431"/>
      <c r="G69" s="431"/>
      <c r="H69" s="431"/>
      <c r="I69" s="431" t="s">
        <v>50</v>
      </c>
      <c r="J69" s="431"/>
      <c r="K69" s="431" t="s">
        <v>51</v>
      </c>
      <c r="L69" s="431"/>
      <c r="M69" s="431"/>
      <c r="N69" s="55" t="s">
        <v>242</v>
      </c>
    </row>
    <row r="70" spans="1:14 16373:16384" ht="20.25" hidden="1" customHeight="1">
      <c r="A70" s="341"/>
      <c r="B70" s="341"/>
      <c r="C70" s="341"/>
      <c r="D70" s="341"/>
      <c r="E70" s="438"/>
      <c r="F70" s="438"/>
      <c r="G70" s="438"/>
      <c r="H70" s="438"/>
      <c r="I70" s="312"/>
      <c r="J70" s="312"/>
      <c r="K70" s="312"/>
      <c r="L70" s="312"/>
      <c r="M70" s="312"/>
    </row>
    <row r="71" spans="1:14 16373:16384" ht="20.25" hidden="1" customHeight="1">
      <c r="A71" s="341"/>
      <c r="B71" s="341"/>
      <c r="C71" s="341"/>
      <c r="D71" s="341"/>
      <c r="E71" s="438"/>
      <c r="F71" s="438"/>
      <c r="G71" s="438"/>
      <c r="H71" s="438"/>
      <c r="I71" s="312"/>
      <c r="J71" s="312"/>
      <c r="K71" s="312"/>
      <c r="L71" s="312"/>
      <c r="M71" s="312"/>
    </row>
    <row r="72" spans="1:14 16373:16384" ht="20.25" hidden="1" customHeight="1">
      <c r="A72" s="341"/>
      <c r="B72" s="341"/>
      <c r="C72" s="341"/>
      <c r="D72" s="341"/>
      <c r="E72" s="438"/>
      <c r="F72" s="438"/>
      <c r="G72" s="438"/>
      <c r="H72" s="438"/>
      <c r="I72" s="312"/>
      <c r="J72" s="312"/>
      <c r="K72" s="312"/>
      <c r="L72" s="312"/>
      <c r="M72" s="312"/>
    </row>
    <row r="73" spans="1:14 16373:16384" ht="20.25" hidden="1" customHeight="1">
      <c r="A73" s="341"/>
      <c r="B73" s="341"/>
      <c r="C73" s="341"/>
      <c r="D73" s="341"/>
      <c r="E73" s="438"/>
      <c r="F73" s="438"/>
      <c r="G73" s="438"/>
      <c r="H73" s="438"/>
      <c r="I73" s="312"/>
      <c r="J73" s="312"/>
      <c r="K73" s="312"/>
      <c r="L73" s="312"/>
      <c r="M73" s="312"/>
    </row>
    <row r="74" spans="1:14 16373:16384" ht="20.25" hidden="1" customHeight="1">
      <c r="A74" s="25"/>
      <c r="B74" s="25"/>
      <c r="C74" s="25"/>
      <c r="D74" s="25"/>
      <c r="E74" s="26"/>
      <c r="F74" s="26"/>
      <c r="G74" s="26"/>
      <c r="H74" s="26"/>
      <c r="I74" s="29"/>
      <c r="J74" s="29"/>
      <c r="K74" s="29"/>
      <c r="L74" s="29"/>
      <c r="M74" s="29"/>
    </row>
    <row r="75" spans="1:14 16373:16384" ht="20.25" hidden="1" customHeight="1">
      <c r="A75" s="15" t="s">
        <v>52</v>
      </c>
    </row>
    <row r="76" spans="1:14 16373:16384" ht="41" hidden="1" customHeight="1">
      <c r="A76" s="410" t="s">
        <v>53</v>
      </c>
      <c r="B76" s="410"/>
      <c r="C76" s="30" t="s">
        <v>54</v>
      </c>
      <c r="D76" s="410" t="s">
        <v>55</v>
      </c>
      <c r="E76" s="410"/>
      <c r="F76" s="410"/>
      <c r="G76" s="443" t="s">
        <v>56</v>
      </c>
      <c r="H76" s="443"/>
      <c r="I76" s="443"/>
      <c r="J76" s="443"/>
      <c r="K76" s="443"/>
      <c r="L76" s="443" t="s">
        <v>57</v>
      </c>
      <c r="M76" s="443"/>
      <c r="N76" s="55" t="s">
        <v>243</v>
      </c>
    </row>
    <row r="77" spans="1:14 16373:16384" ht="20.25" hidden="1" customHeight="1">
      <c r="A77" s="418" t="s">
        <v>58</v>
      </c>
      <c r="B77" s="418"/>
      <c r="C77" s="31"/>
      <c r="D77" s="311"/>
      <c r="E77" s="311"/>
      <c r="F77" s="311"/>
      <c r="G77" s="419"/>
      <c r="H77" s="419"/>
      <c r="I77" s="419"/>
      <c r="J77" s="419"/>
      <c r="K77" s="419"/>
      <c r="L77" s="419"/>
      <c r="M77" s="419"/>
    </row>
    <row r="78" spans="1:14 16373:16384" ht="20.25" hidden="1" customHeight="1">
      <c r="A78" s="418" t="s">
        <v>59</v>
      </c>
      <c r="B78" s="418"/>
      <c r="C78" s="31"/>
      <c r="D78" s="311"/>
      <c r="E78" s="311"/>
      <c r="F78" s="311"/>
      <c r="G78" s="419"/>
      <c r="H78" s="419"/>
      <c r="I78" s="419"/>
      <c r="J78" s="419"/>
      <c r="K78" s="419"/>
      <c r="L78" s="419"/>
      <c r="M78" s="419"/>
    </row>
    <row r="79" spans="1:14 16373:16384" ht="20.25" hidden="1" customHeight="1">
      <c r="A79" s="418" t="s">
        <v>60</v>
      </c>
      <c r="B79" s="418"/>
      <c r="C79" s="31"/>
      <c r="D79" s="311"/>
      <c r="E79" s="311"/>
      <c r="F79" s="311"/>
      <c r="G79" s="419"/>
      <c r="H79" s="419"/>
      <c r="I79" s="419"/>
      <c r="J79" s="419"/>
      <c r="K79" s="419"/>
      <c r="L79" s="419"/>
      <c r="M79" s="419"/>
    </row>
    <row r="80" spans="1:14 16373:16384" ht="20.25" hidden="1" customHeight="1">
      <c r="A80" s="418" t="s">
        <v>61</v>
      </c>
      <c r="B80" s="418"/>
      <c r="C80" s="31"/>
      <c r="D80" s="311"/>
      <c r="E80" s="311"/>
      <c r="F80" s="311"/>
      <c r="G80" s="419"/>
      <c r="H80" s="419"/>
      <c r="I80" s="419"/>
      <c r="J80" s="419"/>
      <c r="K80" s="419"/>
      <c r="L80" s="419"/>
      <c r="M80" s="419"/>
    </row>
    <row r="81" spans="1:14" ht="20.25" hidden="1" customHeight="1">
      <c r="A81" s="418" t="s">
        <v>62</v>
      </c>
      <c r="B81" s="418"/>
      <c r="C81" s="31"/>
      <c r="D81" s="311"/>
      <c r="E81" s="311"/>
      <c r="F81" s="311"/>
      <c r="G81" s="419"/>
      <c r="H81" s="419"/>
      <c r="I81" s="419"/>
      <c r="J81" s="419"/>
      <c r="K81" s="419"/>
      <c r="L81" s="419"/>
      <c r="M81" s="419"/>
    </row>
    <row r="82" spans="1:14" ht="20.25" hidden="1" customHeight="1">
      <c r="A82" s="25"/>
      <c r="B82" s="25"/>
      <c r="C82" s="25"/>
      <c r="D82" s="25"/>
      <c r="E82" s="26"/>
      <c r="F82" s="26"/>
      <c r="G82" s="26"/>
      <c r="H82" s="26"/>
      <c r="I82" s="29"/>
      <c r="J82" s="29"/>
      <c r="K82" s="29"/>
      <c r="L82" s="29"/>
      <c r="M82" s="29"/>
    </row>
    <row r="83" spans="1:14" ht="20.25" hidden="1" customHeight="1">
      <c r="A83" s="15" t="s">
        <v>63</v>
      </c>
    </row>
    <row r="84" spans="1:14" ht="44" hidden="1">
      <c r="A84" s="409" t="s">
        <v>64</v>
      </c>
      <c r="B84" s="409"/>
      <c r="C84" s="409"/>
      <c r="D84" s="409"/>
      <c r="E84" s="409"/>
      <c r="F84" s="409"/>
      <c r="G84" s="409"/>
      <c r="H84" s="32" t="s">
        <v>54</v>
      </c>
      <c r="I84" s="32" t="s">
        <v>65</v>
      </c>
      <c r="J84" s="409" t="s">
        <v>66</v>
      </c>
      <c r="K84" s="409"/>
      <c r="L84" s="409"/>
      <c r="M84" s="409"/>
      <c r="N84" s="55" t="s">
        <v>241</v>
      </c>
    </row>
    <row r="85" spans="1:14" ht="20.25" hidden="1" customHeight="1">
      <c r="A85" s="418" t="s">
        <v>67</v>
      </c>
      <c r="B85" s="418"/>
      <c r="C85" s="418"/>
      <c r="D85" s="418"/>
      <c r="E85" s="418"/>
      <c r="F85" s="418"/>
      <c r="G85" s="418"/>
      <c r="H85" s="33"/>
      <c r="I85" s="33"/>
      <c r="J85" s="312"/>
      <c r="K85" s="312"/>
      <c r="L85" s="312"/>
      <c r="M85" s="312"/>
    </row>
    <row r="86" spans="1:14" ht="20.25" hidden="1" customHeight="1">
      <c r="A86" s="418" t="s">
        <v>68</v>
      </c>
      <c r="B86" s="418"/>
      <c r="C86" s="418"/>
      <c r="D86" s="418"/>
      <c r="E86" s="418"/>
      <c r="F86" s="418"/>
      <c r="G86" s="418"/>
      <c r="H86" s="33"/>
      <c r="I86" s="33"/>
      <c r="J86" s="312"/>
      <c r="K86" s="312"/>
      <c r="L86" s="312"/>
      <c r="M86" s="312"/>
    </row>
    <row r="87" spans="1:14" ht="20.25" hidden="1" customHeight="1">
      <c r="A87" s="418" t="s">
        <v>69</v>
      </c>
      <c r="B87" s="418"/>
      <c r="C87" s="418"/>
      <c r="D87" s="418" t="s">
        <v>70</v>
      </c>
      <c r="E87" s="418"/>
      <c r="F87" s="418"/>
      <c r="G87" s="418"/>
      <c r="H87" s="33"/>
      <c r="I87" s="33"/>
      <c r="J87" s="312"/>
      <c r="K87" s="312"/>
      <c r="L87" s="312"/>
      <c r="M87" s="312"/>
    </row>
    <row r="88" spans="1:14" ht="20.25" hidden="1" customHeight="1">
      <c r="A88" s="418" t="s">
        <v>71</v>
      </c>
      <c r="B88" s="418"/>
      <c r="C88" s="418"/>
      <c r="D88" s="418" t="s">
        <v>70</v>
      </c>
      <c r="E88" s="418"/>
      <c r="F88" s="418"/>
      <c r="G88" s="418"/>
      <c r="H88" s="33"/>
      <c r="I88" s="33"/>
      <c r="J88" s="312"/>
      <c r="K88" s="312"/>
      <c r="L88" s="312"/>
      <c r="M88" s="312"/>
    </row>
    <row r="89" spans="1:14" ht="20.25" hidden="1" customHeight="1">
      <c r="A89" s="418" t="s">
        <v>72</v>
      </c>
      <c r="B89" s="418"/>
      <c r="C89" s="418"/>
      <c r="D89" s="418" t="s">
        <v>70</v>
      </c>
      <c r="E89" s="418"/>
      <c r="F89" s="418"/>
      <c r="G89" s="418"/>
      <c r="H89" s="33"/>
      <c r="I89" s="33"/>
      <c r="J89" s="312"/>
      <c r="K89" s="312"/>
      <c r="L89" s="312"/>
      <c r="M89" s="312"/>
    </row>
    <row r="90" spans="1:14" hidden="1">
      <c r="A90" s="418" t="s">
        <v>73</v>
      </c>
      <c r="B90" s="418"/>
      <c r="C90" s="418"/>
      <c r="D90" s="418" t="s">
        <v>70</v>
      </c>
      <c r="E90" s="418"/>
      <c r="F90" s="418"/>
      <c r="G90" s="418"/>
      <c r="H90" s="33"/>
      <c r="I90" s="33"/>
      <c r="J90" s="312"/>
      <c r="K90" s="312"/>
      <c r="L90" s="312"/>
      <c r="M90" s="312"/>
    </row>
    <row r="91" spans="1:14" hidden="1">
      <c r="A91" s="418" t="s">
        <v>74</v>
      </c>
      <c r="B91" s="418"/>
      <c r="C91" s="418"/>
      <c r="D91" s="418" t="s">
        <v>70</v>
      </c>
      <c r="E91" s="418"/>
      <c r="F91" s="418"/>
      <c r="G91" s="418"/>
      <c r="H91" s="33"/>
      <c r="I91" s="33"/>
      <c r="J91" s="312"/>
      <c r="K91" s="312"/>
      <c r="L91" s="312"/>
      <c r="M91" s="312"/>
    </row>
    <row r="92" spans="1:14" ht="20.25" hidden="1" customHeight="1">
      <c r="A92" s="25"/>
      <c r="B92" s="25"/>
      <c r="C92" s="25"/>
      <c r="D92" s="25"/>
      <c r="E92" s="26"/>
      <c r="F92" s="26"/>
      <c r="G92" s="26"/>
      <c r="H92" s="26"/>
      <c r="I92" s="29"/>
      <c r="J92" s="29"/>
      <c r="K92" s="29"/>
      <c r="L92" s="29"/>
      <c r="M92" s="29"/>
    </row>
    <row r="93" spans="1:14" hidden="1">
      <c r="A93" s="15" t="s">
        <v>75</v>
      </c>
    </row>
    <row r="94" spans="1:14" s="8" customFormat="1" ht="60" hidden="1">
      <c r="A94" s="19" t="s">
        <v>76</v>
      </c>
      <c r="B94" s="19" t="s">
        <v>77</v>
      </c>
      <c r="C94" s="431" t="s">
        <v>64</v>
      </c>
      <c r="D94" s="431"/>
      <c r="E94" s="431"/>
      <c r="F94" s="276" t="s">
        <v>221</v>
      </c>
      <c r="G94" s="278"/>
      <c r="H94" s="279" t="s">
        <v>78</v>
      </c>
      <c r="I94" s="279"/>
      <c r="J94" s="431" t="s">
        <v>79</v>
      </c>
      <c r="K94" s="431"/>
      <c r="L94" s="431" t="s">
        <v>80</v>
      </c>
      <c r="M94" s="431"/>
      <c r="N94" s="55" t="s">
        <v>241</v>
      </c>
    </row>
    <row r="95" spans="1:14" ht="29" hidden="1" customHeight="1">
      <c r="A95" s="438" t="s">
        <v>81</v>
      </c>
      <c r="B95" s="439"/>
      <c r="C95" s="36" t="s">
        <v>82</v>
      </c>
      <c r="D95" s="354"/>
      <c r="E95" s="355"/>
      <c r="F95" s="352"/>
      <c r="G95" s="349"/>
      <c r="H95" s="341"/>
      <c r="I95" s="341"/>
      <c r="J95" s="440" t="s">
        <v>83</v>
      </c>
      <c r="K95" s="440"/>
      <c r="L95" s="312"/>
      <c r="M95" s="312"/>
    </row>
    <row r="96" spans="1:14" ht="29" hidden="1" customHeight="1">
      <c r="A96" s="438"/>
      <c r="B96" s="439"/>
      <c r="C96" s="37" t="s">
        <v>84</v>
      </c>
      <c r="D96" s="352"/>
      <c r="E96" s="349"/>
      <c r="F96" s="352"/>
      <c r="G96" s="349"/>
      <c r="H96" s="341"/>
      <c r="I96" s="341"/>
      <c r="J96" s="440"/>
      <c r="K96" s="440"/>
      <c r="L96" s="312"/>
      <c r="M96" s="312"/>
    </row>
    <row r="97" spans="1:14" ht="30" hidden="1" customHeight="1">
      <c r="A97" s="438"/>
      <c r="B97" s="439"/>
      <c r="C97" s="37" t="s">
        <v>85</v>
      </c>
      <c r="D97" s="352"/>
      <c r="E97" s="349"/>
      <c r="F97" s="352"/>
      <c r="G97" s="349"/>
      <c r="H97" s="341"/>
      <c r="I97" s="341"/>
      <c r="J97" s="440"/>
      <c r="K97" s="440"/>
      <c r="L97" s="312"/>
      <c r="M97" s="312"/>
    </row>
    <row r="98" spans="1:14" ht="20.25" hidden="1" customHeight="1">
      <c r="A98" s="25"/>
      <c r="B98" s="25"/>
      <c r="C98" s="25"/>
      <c r="D98" s="25"/>
      <c r="E98" s="26"/>
      <c r="F98" s="26"/>
      <c r="G98" s="26"/>
      <c r="H98" s="26"/>
      <c r="I98" s="29"/>
      <c r="J98" s="29"/>
      <c r="K98" s="29"/>
      <c r="L98" s="29"/>
      <c r="M98" s="29"/>
    </row>
    <row r="99" spans="1:14" hidden="1">
      <c r="A99" s="15" t="s">
        <v>86</v>
      </c>
    </row>
    <row r="100" spans="1:14" ht="22" hidden="1">
      <c r="A100" s="409" t="s">
        <v>87</v>
      </c>
      <c r="B100" s="409"/>
      <c r="C100" s="409"/>
      <c r="D100" s="409"/>
      <c r="E100" s="409"/>
      <c r="F100" s="409"/>
      <c r="G100" s="409"/>
      <c r="H100" s="32" t="s">
        <v>54</v>
      </c>
      <c r="I100" s="32" t="s">
        <v>88</v>
      </c>
      <c r="J100" s="409" t="s">
        <v>66</v>
      </c>
      <c r="K100" s="409"/>
      <c r="L100" s="409"/>
      <c r="M100" s="409"/>
    </row>
    <row r="101" spans="1:14" hidden="1">
      <c r="A101" s="418" t="s">
        <v>89</v>
      </c>
      <c r="B101" s="418"/>
      <c r="C101" s="418"/>
      <c r="D101" s="418"/>
      <c r="E101" s="418"/>
      <c r="F101" s="418"/>
      <c r="G101" s="418"/>
      <c r="H101" s="33"/>
      <c r="I101" s="33"/>
      <c r="J101" s="312"/>
      <c r="K101" s="312"/>
      <c r="L101" s="312"/>
      <c r="M101" s="312"/>
    </row>
    <row r="102" spans="1:14" hidden="1">
      <c r="A102" s="418" t="s">
        <v>90</v>
      </c>
      <c r="B102" s="418"/>
      <c r="C102" s="418"/>
      <c r="D102" s="418"/>
      <c r="E102" s="418"/>
      <c r="F102" s="418"/>
      <c r="G102" s="418"/>
      <c r="H102" s="33"/>
      <c r="I102" s="33"/>
      <c r="J102" s="312"/>
      <c r="K102" s="312"/>
      <c r="L102" s="312"/>
      <c r="M102" s="312"/>
    </row>
    <row r="103" spans="1:14" hidden="1">
      <c r="A103" s="418" t="s">
        <v>91</v>
      </c>
      <c r="B103" s="418"/>
      <c r="C103" s="418"/>
      <c r="D103" s="418"/>
      <c r="E103" s="418"/>
      <c r="F103" s="418"/>
      <c r="G103" s="418"/>
      <c r="H103" s="33"/>
      <c r="I103" s="33"/>
      <c r="J103" s="312"/>
      <c r="K103" s="312"/>
      <c r="L103" s="312"/>
      <c r="M103" s="312"/>
    </row>
    <row r="104" spans="1:14" hidden="1">
      <c r="A104" s="418" t="s">
        <v>92</v>
      </c>
      <c r="B104" s="418"/>
      <c r="C104" s="418"/>
      <c r="D104" s="418"/>
      <c r="E104" s="418"/>
      <c r="F104" s="418"/>
      <c r="G104" s="418"/>
      <c r="H104" s="33"/>
      <c r="I104" s="33"/>
      <c r="J104" s="312"/>
      <c r="K104" s="312"/>
      <c r="L104" s="312"/>
      <c r="M104" s="312"/>
    </row>
    <row r="105" spans="1:14" hidden="1">
      <c r="A105" s="418" t="s">
        <v>74</v>
      </c>
      <c r="B105" s="418"/>
      <c r="C105" s="418"/>
      <c r="D105" s="418"/>
      <c r="E105" s="418"/>
      <c r="F105" s="418"/>
      <c r="G105" s="418"/>
      <c r="H105" s="33"/>
      <c r="I105" s="33"/>
      <c r="J105" s="312"/>
      <c r="K105" s="312"/>
      <c r="L105" s="312"/>
      <c r="M105" s="312"/>
    </row>
    <row r="106" spans="1:14" ht="20.25" hidden="1" customHeight="1">
      <c r="A106" s="25"/>
      <c r="B106" s="25"/>
      <c r="C106" s="25"/>
      <c r="D106" s="25"/>
      <c r="E106" s="26"/>
      <c r="F106" s="26"/>
      <c r="G106" s="26"/>
      <c r="H106" s="26"/>
      <c r="I106" s="29"/>
      <c r="J106" s="29"/>
      <c r="K106" s="29"/>
      <c r="L106" s="29"/>
      <c r="M106" s="29"/>
    </row>
    <row r="107" spans="1:14" hidden="1">
      <c r="A107" s="15" t="s">
        <v>93</v>
      </c>
      <c r="N107" s="55" t="s">
        <v>243</v>
      </c>
    </row>
    <row r="108" spans="1:14" hidden="1">
      <c r="A108" s="15" t="s">
        <v>94</v>
      </c>
    </row>
    <row r="109" spans="1:14" ht="42" hidden="1" customHeight="1">
      <c r="A109" s="431" t="s">
        <v>95</v>
      </c>
      <c r="B109" s="431"/>
      <c r="C109" s="431"/>
      <c r="D109" s="19" t="s">
        <v>54</v>
      </c>
      <c r="E109" s="431" t="s">
        <v>96</v>
      </c>
      <c r="F109" s="431"/>
      <c r="G109" s="431"/>
      <c r="H109" s="431"/>
      <c r="I109" s="431" t="s">
        <v>66</v>
      </c>
      <c r="J109" s="431"/>
      <c r="K109" s="431"/>
      <c r="L109" s="431" t="s">
        <v>97</v>
      </c>
      <c r="M109" s="431"/>
      <c r="N109" s="55" t="s">
        <v>243</v>
      </c>
    </row>
    <row r="110" spans="1:14" ht="28" hidden="1" customHeight="1">
      <c r="A110" s="340" t="s">
        <v>98</v>
      </c>
      <c r="B110" s="340"/>
      <c r="C110" s="340"/>
      <c r="D110" s="35"/>
      <c r="E110" s="341"/>
      <c r="F110" s="341"/>
      <c r="G110" s="341"/>
      <c r="H110" s="341"/>
      <c r="I110" s="312"/>
      <c r="J110" s="312"/>
      <c r="K110" s="312"/>
      <c r="L110" s="312"/>
      <c r="M110" s="312"/>
    </row>
    <row r="111" spans="1:14" ht="45" hidden="1" customHeight="1">
      <c r="A111" s="340" t="s">
        <v>99</v>
      </c>
      <c r="B111" s="340"/>
      <c r="C111" s="340"/>
      <c r="D111" s="35"/>
      <c r="E111" s="341"/>
      <c r="F111" s="341"/>
      <c r="G111" s="341"/>
      <c r="H111" s="341"/>
      <c r="I111" s="312"/>
      <c r="J111" s="312"/>
      <c r="K111" s="312"/>
      <c r="L111" s="312"/>
      <c r="M111" s="312"/>
    </row>
    <row r="112" spans="1:14" ht="55" hidden="1" customHeight="1">
      <c r="A112" s="340" t="s">
        <v>100</v>
      </c>
      <c r="B112" s="340"/>
      <c r="C112" s="340"/>
      <c r="D112" s="35"/>
      <c r="E112" s="341"/>
      <c r="F112" s="341"/>
      <c r="G112" s="341"/>
      <c r="H112" s="341"/>
      <c r="I112" s="312"/>
      <c r="J112" s="312"/>
      <c r="K112" s="312"/>
      <c r="L112" s="312"/>
      <c r="M112" s="312"/>
    </row>
    <row r="113" spans="1:13" hidden="1">
      <c r="A113" s="15"/>
    </row>
    <row r="114" spans="1:13" hidden="1">
      <c r="A114" s="15" t="s">
        <v>101</v>
      </c>
    </row>
    <row r="115" spans="1:13" ht="22" hidden="1" customHeight="1">
      <c r="A115" s="436" t="s">
        <v>95</v>
      </c>
      <c r="B115" s="436"/>
      <c r="C115" s="436"/>
      <c r="D115" s="38" t="s">
        <v>54</v>
      </c>
      <c r="E115" s="436" t="s">
        <v>96</v>
      </c>
      <c r="F115" s="436"/>
      <c r="G115" s="436"/>
      <c r="H115" s="436"/>
      <c r="I115" s="436" t="s">
        <v>66</v>
      </c>
      <c r="J115" s="436"/>
      <c r="K115" s="436"/>
      <c r="L115" s="436" t="s">
        <v>97</v>
      </c>
      <c r="M115" s="436"/>
    </row>
    <row r="116" spans="1:13" ht="21" hidden="1" customHeight="1">
      <c r="A116" s="340" t="s">
        <v>102</v>
      </c>
      <c r="B116" s="340"/>
      <c r="C116" s="340"/>
      <c r="D116" s="35"/>
      <c r="E116" s="341"/>
      <c r="F116" s="341"/>
      <c r="G116" s="341"/>
      <c r="H116" s="341"/>
      <c r="I116" s="312"/>
      <c r="J116" s="312"/>
      <c r="K116" s="312"/>
      <c r="L116" s="312"/>
      <c r="M116" s="312"/>
    </row>
    <row r="117" spans="1:13" ht="55" hidden="1" customHeight="1">
      <c r="A117" s="340" t="s">
        <v>103</v>
      </c>
      <c r="B117" s="340"/>
      <c r="C117" s="340"/>
      <c r="D117" s="35"/>
      <c r="E117" s="341"/>
      <c r="F117" s="341"/>
      <c r="G117" s="341"/>
      <c r="H117" s="341"/>
      <c r="I117" s="312"/>
      <c r="J117" s="312"/>
      <c r="K117" s="312"/>
      <c r="L117" s="312"/>
      <c r="M117" s="312"/>
    </row>
    <row r="118" spans="1:13" ht="32" hidden="1" customHeight="1">
      <c r="A118" s="340" t="s">
        <v>104</v>
      </c>
      <c r="B118" s="340"/>
      <c r="C118" s="340"/>
      <c r="D118" s="35"/>
      <c r="E118" s="341"/>
      <c r="F118" s="341"/>
      <c r="G118" s="341"/>
      <c r="H118" s="341"/>
      <c r="I118" s="312"/>
      <c r="J118" s="312"/>
      <c r="K118" s="312"/>
      <c r="L118" s="312"/>
      <c r="M118" s="312"/>
    </row>
    <row r="119" spans="1:13" ht="54" hidden="1" customHeight="1">
      <c r="A119" s="340" t="s">
        <v>105</v>
      </c>
      <c r="B119" s="340"/>
      <c r="C119" s="340"/>
      <c r="D119" s="35"/>
      <c r="E119" s="341"/>
      <c r="F119" s="341"/>
      <c r="G119" s="341"/>
      <c r="H119" s="341"/>
      <c r="I119" s="312"/>
      <c r="J119" s="312"/>
      <c r="K119" s="312"/>
      <c r="L119" s="312"/>
      <c r="M119" s="312"/>
    </row>
    <row r="120" spans="1:13" ht="42" hidden="1" customHeight="1">
      <c r="A120" s="340" t="s">
        <v>106</v>
      </c>
      <c r="B120" s="340"/>
      <c r="C120" s="340"/>
      <c r="D120" s="35"/>
      <c r="E120" s="341"/>
      <c r="F120" s="341"/>
      <c r="G120" s="341"/>
      <c r="H120" s="341"/>
      <c r="I120" s="312"/>
      <c r="J120" s="312"/>
      <c r="K120" s="312"/>
      <c r="L120" s="312"/>
      <c r="M120" s="312"/>
    </row>
    <row r="121" spans="1:13" ht="15.75" hidden="1" customHeight="1"/>
    <row r="122" spans="1:13" ht="15.75" hidden="1" customHeight="1">
      <c r="A122" s="15" t="s">
        <v>107</v>
      </c>
    </row>
    <row r="123" spans="1:13" ht="35" hidden="1" customHeight="1">
      <c r="A123" s="436" t="s">
        <v>95</v>
      </c>
      <c r="B123" s="436"/>
      <c r="C123" s="436"/>
      <c r="D123" s="38" t="s">
        <v>54</v>
      </c>
      <c r="E123" s="436" t="s">
        <v>96</v>
      </c>
      <c r="F123" s="436"/>
      <c r="G123" s="436"/>
      <c r="H123" s="436"/>
      <c r="I123" s="436" t="s">
        <v>66</v>
      </c>
      <c r="J123" s="436"/>
      <c r="K123" s="436"/>
      <c r="L123" s="436" t="s">
        <v>97</v>
      </c>
      <c r="M123" s="436"/>
    </row>
    <row r="124" spans="1:13" ht="25" hidden="1" customHeight="1">
      <c r="A124" s="340" t="s">
        <v>108</v>
      </c>
      <c r="B124" s="340"/>
      <c r="C124" s="340"/>
      <c r="D124" s="35"/>
      <c r="E124" s="341"/>
      <c r="F124" s="341"/>
      <c r="G124" s="341"/>
      <c r="H124" s="341"/>
      <c r="I124" s="312"/>
      <c r="J124" s="312"/>
      <c r="K124" s="312"/>
      <c r="L124" s="312"/>
      <c r="M124" s="312"/>
    </row>
    <row r="125" spans="1:13" ht="76" hidden="1" customHeight="1">
      <c r="A125" s="340" t="s">
        <v>109</v>
      </c>
      <c r="B125" s="340"/>
      <c r="C125" s="340"/>
      <c r="D125" s="35"/>
      <c r="E125" s="341"/>
      <c r="F125" s="341"/>
      <c r="G125" s="341"/>
      <c r="H125" s="341"/>
      <c r="I125" s="312"/>
      <c r="J125" s="312"/>
      <c r="K125" s="312"/>
      <c r="L125" s="312"/>
      <c r="M125" s="312"/>
    </row>
    <row r="126" spans="1:13" ht="57" hidden="1" customHeight="1">
      <c r="A126" s="340" t="s">
        <v>110</v>
      </c>
      <c r="B126" s="340"/>
      <c r="C126" s="340"/>
      <c r="D126" s="35"/>
      <c r="E126" s="341"/>
      <c r="F126" s="341"/>
      <c r="G126" s="341"/>
      <c r="H126" s="341"/>
      <c r="I126" s="312"/>
      <c r="J126" s="312"/>
      <c r="K126" s="312"/>
      <c r="L126" s="312"/>
      <c r="M126" s="312"/>
    </row>
    <row r="127" spans="1:13" ht="43" hidden="1" customHeight="1">
      <c r="A127" s="340" t="s">
        <v>111</v>
      </c>
      <c r="B127" s="340"/>
      <c r="C127" s="340"/>
      <c r="D127" s="35"/>
      <c r="E127" s="341"/>
      <c r="F127" s="341"/>
      <c r="G127" s="341"/>
      <c r="H127" s="341"/>
      <c r="I127" s="312"/>
      <c r="J127" s="312"/>
      <c r="K127" s="312"/>
      <c r="L127" s="312"/>
      <c r="M127" s="312"/>
    </row>
    <row r="128" spans="1:13" ht="43" hidden="1" customHeight="1">
      <c r="A128" s="340" t="s">
        <v>112</v>
      </c>
      <c r="B128" s="340"/>
      <c r="C128" s="340"/>
      <c r="D128" s="35"/>
      <c r="E128" s="341"/>
      <c r="F128" s="341"/>
      <c r="G128" s="341"/>
      <c r="H128" s="341"/>
      <c r="I128" s="312"/>
      <c r="J128" s="312"/>
      <c r="K128" s="312"/>
      <c r="L128" s="312"/>
      <c r="M128" s="312"/>
    </row>
    <row r="129" spans="1:14" ht="43" hidden="1" customHeight="1">
      <c r="A129" s="340" t="s">
        <v>113</v>
      </c>
      <c r="B129" s="340"/>
      <c r="C129" s="340"/>
      <c r="D129" s="35"/>
      <c r="E129" s="341"/>
      <c r="F129" s="341"/>
      <c r="G129" s="341"/>
      <c r="H129" s="341"/>
      <c r="I129" s="312"/>
      <c r="J129" s="312"/>
      <c r="K129" s="312"/>
      <c r="L129" s="312"/>
      <c r="M129" s="312"/>
    </row>
    <row r="130" spans="1:14" ht="43" hidden="1" customHeight="1">
      <c r="A130" s="340" t="s">
        <v>114</v>
      </c>
      <c r="B130" s="340"/>
      <c r="C130" s="340"/>
      <c r="D130" s="35"/>
      <c r="E130" s="341"/>
      <c r="F130" s="341"/>
      <c r="G130" s="341"/>
      <c r="H130" s="341"/>
      <c r="I130" s="312"/>
      <c r="J130" s="312"/>
      <c r="K130" s="312"/>
      <c r="L130" s="312"/>
      <c r="M130" s="312"/>
    </row>
    <row r="131" spans="1:14" ht="43" hidden="1" customHeight="1">
      <c r="A131" s="340" t="s">
        <v>115</v>
      </c>
      <c r="B131" s="340"/>
      <c r="C131" s="340"/>
      <c r="D131" s="35"/>
      <c r="E131" s="341"/>
      <c r="F131" s="341"/>
      <c r="G131" s="341"/>
      <c r="H131" s="341"/>
      <c r="I131" s="312"/>
      <c r="J131" s="312"/>
      <c r="K131" s="312"/>
      <c r="L131" s="312"/>
      <c r="M131" s="312"/>
    </row>
    <row r="132" spans="1:14" ht="43" hidden="1" customHeight="1">
      <c r="A132" s="340" t="s">
        <v>116</v>
      </c>
      <c r="B132" s="340"/>
      <c r="C132" s="340"/>
      <c r="D132" s="35"/>
      <c r="E132" s="341"/>
      <c r="F132" s="341"/>
      <c r="G132" s="341"/>
      <c r="H132" s="341"/>
      <c r="I132" s="312"/>
      <c r="J132" s="312"/>
      <c r="K132" s="312"/>
      <c r="L132" s="312"/>
      <c r="M132" s="312"/>
    </row>
    <row r="133" spans="1:14" ht="15.75" hidden="1" customHeight="1">
      <c r="A133" s="15"/>
    </row>
    <row r="134" spans="1:14" ht="15.75" hidden="1" customHeight="1">
      <c r="A134" s="15" t="s">
        <v>117</v>
      </c>
    </row>
    <row r="135" spans="1:14" ht="35" hidden="1" customHeight="1">
      <c r="A135" s="436" t="s">
        <v>95</v>
      </c>
      <c r="B135" s="436"/>
      <c r="C135" s="436"/>
      <c r="D135" s="38" t="s">
        <v>54</v>
      </c>
      <c r="E135" s="436" t="s">
        <v>96</v>
      </c>
      <c r="F135" s="436"/>
      <c r="G135" s="436"/>
      <c r="H135" s="436"/>
      <c r="I135" s="436" t="s">
        <v>66</v>
      </c>
      <c r="J135" s="436"/>
      <c r="K135" s="436"/>
      <c r="L135" s="436" t="s">
        <v>97</v>
      </c>
      <c r="M135" s="436"/>
    </row>
    <row r="136" spans="1:14" ht="25" hidden="1" customHeight="1">
      <c r="A136" s="340" t="s">
        <v>118</v>
      </c>
      <c r="B136" s="340"/>
      <c r="C136" s="340"/>
      <c r="D136" s="35"/>
      <c r="E136" s="341"/>
      <c r="F136" s="341"/>
      <c r="G136" s="341"/>
      <c r="H136" s="341"/>
      <c r="I136" s="312"/>
      <c r="J136" s="312"/>
      <c r="K136" s="312"/>
      <c r="L136" s="312"/>
      <c r="M136" s="312"/>
    </row>
    <row r="137" spans="1:14" ht="35" hidden="1" customHeight="1">
      <c r="A137" s="340" t="s">
        <v>119</v>
      </c>
      <c r="B137" s="340"/>
      <c r="C137" s="340"/>
      <c r="D137" s="35"/>
      <c r="E137" s="341"/>
      <c r="F137" s="341"/>
      <c r="G137" s="341"/>
      <c r="H137" s="341"/>
      <c r="I137" s="312"/>
      <c r="J137" s="312"/>
      <c r="K137" s="312"/>
      <c r="L137" s="312"/>
      <c r="M137" s="312"/>
    </row>
    <row r="138" spans="1:14" ht="20.25" hidden="1" customHeight="1">
      <c r="A138" s="25"/>
      <c r="B138" s="25"/>
      <c r="C138" s="25"/>
      <c r="D138" s="25"/>
      <c r="E138" s="26"/>
      <c r="F138" s="26"/>
      <c r="G138" s="26"/>
      <c r="H138" s="26"/>
      <c r="I138" s="29"/>
      <c r="J138" s="29"/>
      <c r="K138" s="29"/>
      <c r="L138" s="29"/>
      <c r="M138" s="29"/>
    </row>
    <row r="139" spans="1:14" hidden="1">
      <c r="A139" s="15" t="s">
        <v>120</v>
      </c>
    </row>
    <row r="140" spans="1:14" hidden="1">
      <c r="A140" s="274" t="s">
        <v>121</v>
      </c>
      <c r="B140" s="274"/>
      <c r="C140" s="274"/>
      <c r="D140" s="274"/>
      <c r="E140" s="32" t="s">
        <v>122</v>
      </c>
      <c r="F140" s="433" t="s">
        <v>123</v>
      </c>
      <c r="G140" s="434"/>
      <c r="H140" s="435"/>
      <c r="I140" s="433" t="s">
        <v>124</v>
      </c>
      <c r="J140" s="434"/>
      <c r="K140" s="434"/>
      <c r="L140" s="434"/>
      <c r="M140" s="435"/>
      <c r="N140" s="55" t="s">
        <v>241</v>
      </c>
    </row>
    <row r="141" spans="1:14" hidden="1">
      <c r="A141" s="425"/>
      <c r="B141" s="426"/>
      <c r="C141" s="426"/>
      <c r="D141" s="427"/>
      <c r="E141" s="337"/>
      <c r="F141" s="40" t="s">
        <v>125</v>
      </c>
      <c r="G141" s="40" t="s">
        <v>126</v>
      </c>
      <c r="H141" s="40" t="s">
        <v>127</v>
      </c>
      <c r="I141" s="40" t="s">
        <v>128</v>
      </c>
      <c r="J141" s="40" t="s">
        <v>129</v>
      </c>
      <c r="K141" s="40" t="s">
        <v>130</v>
      </c>
      <c r="L141" s="40" t="s">
        <v>131</v>
      </c>
      <c r="M141" s="40" t="s">
        <v>132</v>
      </c>
    </row>
    <row r="142" spans="1:14" hidden="1">
      <c r="A142" s="428"/>
      <c r="B142" s="429"/>
      <c r="C142" s="429"/>
      <c r="D142" s="430"/>
      <c r="E142" s="338"/>
      <c r="F142" s="41"/>
      <c r="G142" s="41"/>
      <c r="H142" s="41"/>
      <c r="I142" s="41"/>
      <c r="J142" s="41"/>
      <c r="K142" s="41"/>
      <c r="L142" s="41"/>
      <c r="M142" s="41"/>
    </row>
    <row r="143" spans="1:14" ht="20.25" hidden="1" customHeight="1">
      <c r="A143" s="25"/>
      <c r="B143" s="25"/>
      <c r="C143" s="25"/>
      <c r="D143" s="25"/>
      <c r="E143" s="26"/>
      <c r="F143" s="26"/>
      <c r="G143" s="26"/>
      <c r="H143" s="26"/>
      <c r="I143" s="29"/>
      <c r="J143" s="29"/>
      <c r="K143" s="29"/>
      <c r="L143" s="29"/>
      <c r="M143" s="29"/>
    </row>
    <row r="144" spans="1:14" ht="15.75" hidden="1" customHeight="1">
      <c r="A144" s="15" t="s">
        <v>133</v>
      </c>
    </row>
    <row r="145" spans="1:14" ht="45" hidden="1" customHeight="1">
      <c r="A145" s="431" t="s">
        <v>134</v>
      </c>
      <c r="B145" s="431"/>
      <c r="C145" s="431"/>
      <c r="D145" s="431"/>
      <c r="E145" s="431"/>
      <c r="F145" s="431"/>
      <c r="G145" s="431" t="s">
        <v>135</v>
      </c>
      <c r="H145" s="431"/>
      <c r="I145" s="431"/>
      <c r="J145" s="432" t="s">
        <v>136</v>
      </c>
      <c r="K145" s="432"/>
      <c r="L145" s="432"/>
      <c r="M145" s="432"/>
      <c r="N145" s="55" t="s">
        <v>241</v>
      </c>
    </row>
    <row r="146" spans="1:14" hidden="1">
      <c r="A146" s="275"/>
      <c r="B146" s="275"/>
      <c r="C146" s="275"/>
      <c r="D146" s="275"/>
      <c r="E146" s="275"/>
      <c r="F146" s="275"/>
      <c r="G146" s="275"/>
      <c r="H146" s="275"/>
      <c r="I146" s="275"/>
      <c r="J146" s="424"/>
      <c r="K146" s="424"/>
      <c r="L146" s="424"/>
      <c r="M146" s="424"/>
    </row>
    <row r="147" spans="1:14" hidden="1">
      <c r="A147" s="275"/>
      <c r="B147" s="275"/>
      <c r="C147" s="275"/>
      <c r="D147" s="275"/>
      <c r="E147" s="275"/>
      <c r="F147" s="275"/>
      <c r="G147" s="275"/>
      <c r="H147" s="275"/>
      <c r="I147" s="275"/>
      <c r="J147" s="424"/>
      <c r="K147" s="424"/>
      <c r="L147" s="424"/>
      <c r="M147" s="424"/>
    </row>
    <row r="148" spans="1:14" hidden="1">
      <c r="A148" s="275"/>
      <c r="B148" s="275"/>
      <c r="C148" s="275"/>
      <c r="D148" s="275"/>
      <c r="E148" s="275"/>
      <c r="F148" s="275"/>
      <c r="G148" s="275"/>
      <c r="H148" s="275"/>
      <c r="I148" s="275"/>
      <c r="J148" s="424"/>
      <c r="K148" s="424"/>
      <c r="L148" s="424"/>
      <c r="M148" s="424"/>
    </row>
    <row r="149" spans="1:14" hidden="1">
      <c r="A149" s="275"/>
      <c r="B149" s="275"/>
      <c r="C149" s="275"/>
      <c r="D149" s="275"/>
      <c r="E149" s="275"/>
      <c r="F149" s="275"/>
      <c r="G149" s="275"/>
      <c r="H149" s="275"/>
      <c r="I149" s="275"/>
      <c r="J149" s="424"/>
      <c r="K149" s="424"/>
      <c r="L149" s="424"/>
      <c r="M149" s="424"/>
    </row>
    <row r="150" spans="1:14" ht="20.25" hidden="1" customHeight="1">
      <c r="A150" s="25"/>
      <c r="B150" s="25"/>
      <c r="C150" s="25"/>
      <c r="D150" s="25"/>
      <c r="E150" s="26"/>
      <c r="F150" s="26"/>
      <c r="G150" s="26"/>
      <c r="H150" s="26"/>
      <c r="I150" s="29"/>
      <c r="J150" s="29"/>
      <c r="K150" s="29"/>
      <c r="L150" s="29"/>
      <c r="M150" s="29"/>
    </row>
    <row r="151" spans="1:14" hidden="1">
      <c r="A151" s="15" t="s">
        <v>137</v>
      </c>
      <c r="B151" s="42"/>
      <c r="C151" s="42"/>
      <c r="D151" s="42"/>
      <c r="E151" s="42"/>
      <c r="F151" s="43"/>
      <c r="G151" s="43"/>
      <c r="H151" s="43"/>
      <c r="I151" s="43"/>
      <c r="J151" s="43"/>
      <c r="K151" s="43"/>
      <c r="L151" s="43"/>
      <c r="M151" s="43"/>
    </row>
    <row r="152" spans="1:14" s="9" customFormat="1" ht="60" hidden="1">
      <c r="A152" s="279" t="s">
        <v>138</v>
      </c>
      <c r="B152" s="279"/>
      <c r="C152" s="279"/>
      <c r="D152" s="279"/>
      <c r="E152" s="279"/>
      <c r="F152" s="279" t="s">
        <v>139</v>
      </c>
      <c r="G152" s="279"/>
      <c r="H152" s="279"/>
      <c r="I152" s="279"/>
      <c r="J152" s="279"/>
      <c r="K152" s="34" t="s">
        <v>140</v>
      </c>
      <c r="L152" s="279" t="s">
        <v>141</v>
      </c>
      <c r="M152" s="279"/>
      <c r="N152" s="55" t="s">
        <v>242</v>
      </c>
    </row>
    <row r="153" spans="1:14" s="10" customFormat="1" ht="15" hidden="1" customHeight="1">
      <c r="A153" s="421"/>
      <c r="B153" s="422"/>
      <c r="C153" s="422"/>
      <c r="D153" s="422"/>
      <c r="E153" s="423"/>
      <c r="F153" s="421"/>
      <c r="G153" s="422"/>
      <c r="H153" s="422"/>
      <c r="I153" s="422"/>
      <c r="J153" s="423"/>
      <c r="K153" s="17"/>
      <c r="L153" s="421"/>
      <c r="M153" s="423"/>
      <c r="N153" s="56"/>
    </row>
    <row r="154" spans="1:14" s="10" customFormat="1" ht="15" hidden="1" customHeight="1">
      <c r="A154" s="421"/>
      <c r="B154" s="422"/>
      <c r="C154" s="422"/>
      <c r="D154" s="422"/>
      <c r="E154" s="423"/>
      <c r="F154" s="421"/>
      <c r="G154" s="422"/>
      <c r="H154" s="422"/>
      <c r="I154" s="422"/>
      <c r="J154" s="423"/>
      <c r="K154" s="17"/>
      <c r="L154" s="421"/>
      <c r="M154" s="423"/>
      <c r="N154" s="56"/>
    </row>
    <row r="155" spans="1:14" s="10" customFormat="1" ht="15" hidden="1" customHeight="1">
      <c r="A155" s="421"/>
      <c r="B155" s="422"/>
      <c r="C155" s="422"/>
      <c r="D155" s="422"/>
      <c r="E155" s="423"/>
      <c r="F155" s="421"/>
      <c r="G155" s="422"/>
      <c r="H155" s="422"/>
      <c r="I155" s="422"/>
      <c r="J155" s="423"/>
      <c r="K155" s="17"/>
      <c r="L155" s="421"/>
      <c r="M155" s="423"/>
      <c r="N155" s="56"/>
    </row>
    <row r="156" spans="1:14" s="10" customFormat="1" ht="15" hidden="1" customHeight="1">
      <c r="A156" s="421"/>
      <c r="B156" s="422"/>
      <c r="C156" s="422"/>
      <c r="D156" s="422"/>
      <c r="E156" s="423"/>
      <c r="F156" s="421"/>
      <c r="G156" s="422"/>
      <c r="H156" s="422"/>
      <c r="I156" s="422"/>
      <c r="J156" s="423"/>
      <c r="K156" s="17"/>
      <c r="L156" s="421"/>
      <c r="M156" s="423"/>
      <c r="N156" s="56"/>
    </row>
    <row r="157" spans="1:14" s="10" customFormat="1" ht="15" hidden="1" customHeight="1">
      <c r="A157" s="421"/>
      <c r="B157" s="422"/>
      <c r="C157" s="422"/>
      <c r="D157" s="422"/>
      <c r="E157" s="423"/>
      <c r="F157" s="421"/>
      <c r="G157" s="422"/>
      <c r="H157" s="422"/>
      <c r="I157" s="422"/>
      <c r="J157" s="423"/>
      <c r="K157" s="17"/>
      <c r="L157" s="421"/>
      <c r="M157" s="423"/>
      <c r="N157" s="56"/>
    </row>
    <row r="158" spans="1:14" s="10" customFormat="1" ht="15" hidden="1" customHeight="1">
      <c r="A158" s="421"/>
      <c r="B158" s="422"/>
      <c r="C158" s="422"/>
      <c r="D158" s="422"/>
      <c r="E158" s="423"/>
      <c r="F158" s="421"/>
      <c r="G158" s="422"/>
      <c r="H158" s="422"/>
      <c r="I158" s="422"/>
      <c r="J158" s="423"/>
      <c r="K158" s="17"/>
      <c r="L158" s="421"/>
      <c r="M158" s="423"/>
      <c r="N158" s="56"/>
    </row>
    <row r="159" spans="1:14" s="10" customFormat="1" ht="15" hidden="1" customHeight="1">
      <c r="A159" s="44"/>
      <c r="B159" s="44"/>
      <c r="C159" s="44"/>
      <c r="D159" s="44"/>
      <c r="E159" s="44"/>
      <c r="F159" s="44"/>
      <c r="G159" s="44"/>
      <c r="H159" s="44"/>
      <c r="I159" s="44"/>
      <c r="J159" s="44"/>
      <c r="K159" s="44"/>
      <c r="L159" s="44"/>
      <c r="M159" s="44"/>
      <c r="N159" s="56"/>
    </row>
    <row r="160" spans="1:14" ht="15.75" hidden="1" customHeight="1">
      <c r="A160" s="15" t="s">
        <v>142</v>
      </c>
    </row>
    <row r="161" spans="1:14" ht="84" hidden="1">
      <c r="A161" s="45" t="s">
        <v>143</v>
      </c>
      <c r="B161" s="45" t="s">
        <v>144</v>
      </c>
      <c r="C161" s="45" t="s">
        <v>145</v>
      </c>
      <c r="D161" s="39" t="s">
        <v>146</v>
      </c>
      <c r="E161" s="39" t="s">
        <v>147</v>
      </c>
      <c r="F161" s="274" t="s">
        <v>66</v>
      </c>
      <c r="G161" s="274"/>
      <c r="H161" s="274"/>
      <c r="I161" s="274"/>
      <c r="J161" s="320" t="s">
        <v>148</v>
      </c>
      <c r="K161" s="321"/>
      <c r="L161" s="45" t="s">
        <v>149</v>
      </c>
      <c r="M161" s="45" t="s">
        <v>150</v>
      </c>
      <c r="N161" s="55" t="s">
        <v>241</v>
      </c>
    </row>
    <row r="162" spans="1:14" hidden="1">
      <c r="A162" s="12" t="s">
        <v>151</v>
      </c>
      <c r="B162" s="12"/>
      <c r="C162" s="46"/>
      <c r="D162" s="47"/>
      <c r="E162" s="47"/>
      <c r="F162" s="419"/>
      <c r="G162" s="419"/>
      <c r="H162" s="419"/>
      <c r="I162" s="419"/>
      <c r="J162" s="420"/>
      <c r="K162" s="420"/>
      <c r="L162" s="12"/>
      <c r="M162" s="12"/>
    </row>
    <row r="163" spans="1:14" hidden="1">
      <c r="A163" s="12" t="s">
        <v>152</v>
      </c>
      <c r="B163" s="12"/>
      <c r="C163" s="46"/>
      <c r="D163" s="47"/>
      <c r="E163" s="47"/>
      <c r="F163" s="419"/>
      <c r="G163" s="419"/>
      <c r="H163" s="419"/>
      <c r="I163" s="419"/>
      <c r="J163" s="420"/>
      <c r="K163" s="420"/>
      <c r="L163" s="12"/>
      <c r="M163" s="12"/>
    </row>
    <row r="164" spans="1:14" hidden="1">
      <c r="A164" s="12" t="s">
        <v>153</v>
      </c>
      <c r="B164" s="12"/>
      <c r="C164" s="46"/>
      <c r="D164" s="47"/>
      <c r="E164" s="47"/>
      <c r="F164" s="419"/>
      <c r="G164" s="419"/>
      <c r="H164" s="419"/>
      <c r="I164" s="419"/>
      <c r="J164" s="420"/>
      <c r="K164" s="420"/>
      <c r="L164" s="12"/>
      <c r="M164" s="12"/>
    </row>
    <row r="165" spans="1:14" hidden="1">
      <c r="A165" s="12" t="s">
        <v>154</v>
      </c>
      <c r="B165" s="12"/>
      <c r="C165" s="46"/>
      <c r="D165" s="47"/>
      <c r="E165" s="47"/>
      <c r="F165" s="419"/>
      <c r="G165" s="419"/>
      <c r="H165" s="419"/>
      <c r="I165" s="419"/>
      <c r="J165" s="420"/>
      <c r="K165" s="420"/>
      <c r="L165" s="12"/>
      <c r="M165" s="12"/>
    </row>
    <row r="166" spans="1:14" hidden="1">
      <c r="A166" s="48"/>
      <c r="B166" s="48"/>
      <c r="C166" s="48"/>
      <c r="D166" s="48"/>
      <c r="E166" s="48"/>
      <c r="F166" s="49"/>
      <c r="J166" s="28"/>
      <c r="K166" s="28"/>
      <c r="L166" s="28"/>
      <c r="M166" s="28"/>
    </row>
    <row r="167" spans="1:14" hidden="1">
      <c r="A167" s="15" t="s">
        <v>155</v>
      </c>
    </row>
    <row r="168" spans="1:14" hidden="1">
      <c r="A168" s="409" t="s">
        <v>156</v>
      </c>
      <c r="B168" s="409"/>
      <c r="C168" s="409"/>
      <c r="D168" s="409"/>
      <c r="E168" s="409"/>
      <c r="F168" s="409"/>
      <c r="G168" s="409"/>
      <c r="H168" s="409"/>
      <c r="I168" s="32" t="s">
        <v>54</v>
      </c>
      <c r="J168" s="409" t="s">
        <v>157</v>
      </c>
      <c r="K168" s="409"/>
      <c r="L168" s="409"/>
      <c r="M168" s="409"/>
      <c r="N168" s="55" t="s">
        <v>244</v>
      </c>
    </row>
    <row r="169" spans="1:14" hidden="1">
      <c r="A169" s="418" t="s">
        <v>158</v>
      </c>
      <c r="B169" s="418"/>
      <c r="C169" s="418"/>
      <c r="D169" s="418"/>
      <c r="E169" s="418"/>
      <c r="F169" s="418"/>
      <c r="G169" s="418"/>
      <c r="H169" s="418"/>
      <c r="I169" s="33"/>
      <c r="J169" s="312"/>
      <c r="K169" s="312"/>
      <c r="L169" s="312"/>
      <c r="M169" s="312"/>
    </row>
    <row r="170" spans="1:14" ht="21.75" hidden="1" customHeight="1">
      <c r="A170" s="418" t="s">
        <v>159</v>
      </c>
      <c r="B170" s="418"/>
      <c r="C170" s="418"/>
      <c r="D170" s="418"/>
      <c r="E170" s="418"/>
      <c r="F170" s="418"/>
      <c r="G170" s="418"/>
      <c r="H170" s="418"/>
      <c r="I170" s="33"/>
      <c r="J170" s="312"/>
      <c r="K170" s="312"/>
      <c r="L170" s="312"/>
      <c r="M170" s="312"/>
    </row>
    <row r="171" spans="1:14" ht="20.25" hidden="1" customHeight="1">
      <c r="A171" s="25"/>
      <c r="B171" s="25"/>
      <c r="C171" s="25"/>
      <c r="D171" s="25"/>
      <c r="E171" s="26"/>
      <c r="F171" s="26"/>
      <c r="G171" s="26"/>
      <c r="H171" s="26"/>
      <c r="I171" s="29"/>
      <c r="J171" s="29"/>
      <c r="K171" s="29"/>
      <c r="L171" s="29"/>
      <c r="M171" s="29"/>
    </row>
    <row r="172" spans="1:14" ht="20.25" hidden="1" customHeight="1">
      <c r="A172" s="15" t="s">
        <v>160</v>
      </c>
      <c r="B172" s="50"/>
      <c r="C172" s="50"/>
      <c r="D172" s="28"/>
      <c r="E172" s="28"/>
      <c r="F172" s="28"/>
      <c r="G172" s="51"/>
      <c r="H172" s="51"/>
      <c r="I172" s="51"/>
      <c r="J172" s="28"/>
      <c r="K172" s="28"/>
      <c r="L172" s="28"/>
      <c r="M172" s="28"/>
    </row>
    <row r="173" spans="1:14" ht="20.25" hidden="1" customHeight="1">
      <c r="A173" s="15" t="s">
        <v>161</v>
      </c>
      <c r="B173" s="50"/>
      <c r="C173" s="50"/>
      <c r="D173" s="28"/>
      <c r="E173" s="28"/>
      <c r="F173" s="28"/>
      <c r="G173" s="51"/>
      <c r="H173" s="51"/>
      <c r="I173" s="51"/>
      <c r="J173" s="28"/>
      <c r="K173" s="28"/>
      <c r="L173" s="28"/>
      <c r="M173" s="28"/>
    </row>
    <row r="174" spans="1:14" ht="50" hidden="1" customHeight="1">
      <c r="A174" s="410" t="s">
        <v>162</v>
      </c>
      <c r="B174" s="410"/>
      <c r="C174" s="410"/>
      <c r="D174" s="410" t="s">
        <v>163</v>
      </c>
      <c r="E174" s="410"/>
      <c r="F174" s="410"/>
      <c r="G174" s="410"/>
      <c r="H174" s="30" t="s">
        <v>164</v>
      </c>
      <c r="I174" s="30" t="s">
        <v>165</v>
      </c>
      <c r="J174" s="410" t="s">
        <v>157</v>
      </c>
      <c r="K174" s="410"/>
      <c r="L174" s="410"/>
      <c r="M174" s="410"/>
      <c r="N174" s="55" t="s">
        <v>245</v>
      </c>
    </row>
    <row r="175" spans="1:14" ht="20.25" hidden="1" customHeight="1">
      <c r="A175" s="311"/>
      <c r="B175" s="311"/>
      <c r="C175" s="311"/>
      <c r="D175" s="311"/>
      <c r="E175" s="311"/>
      <c r="F175" s="311"/>
      <c r="G175" s="311"/>
      <c r="H175" s="33"/>
      <c r="I175" s="33"/>
      <c r="J175" s="312"/>
      <c r="K175" s="312"/>
      <c r="L175" s="312"/>
      <c r="M175" s="312"/>
    </row>
    <row r="176" spans="1:14" ht="20.25" hidden="1" customHeight="1">
      <c r="A176" s="311"/>
      <c r="B176" s="311"/>
      <c r="C176" s="311"/>
      <c r="D176" s="311"/>
      <c r="E176" s="311"/>
      <c r="F176" s="311"/>
      <c r="G176" s="311"/>
      <c r="H176" s="33"/>
      <c r="I176" s="33"/>
      <c r="J176" s="312"/>
      <c r="K176" s="312"/>
      <c r="L176" s="312"/>
      <c r="M176" s="312"/>
    </row>
    <row r="177" spans="1:14" ht="20.25" hidden="1" customHeight="1">
      <c r="A177" s="311"/>
      <c r="B177" s="311"/>
      <c r="C177" s="311"/>
      <c r="D177" s="311"/>
      <c r="E177" s="311"/>
      <c r="F177" s="311"/>
      <c r="G177" s="311"/>
      <c r="H177" s="33"/>
      <c r="I177" s="33"/>
      <c r="J177" s="312"/>
      <c r="K177" s="312"/>
      <c r="L177" s="312"/>
      <c r="M177" s="312"/>
    </row>
    <row r="178" spans="1:14" ht="20.25" hidden="1" customHeight="1">
      <c r="A178" s="311"/>
      <c r="B178" s="311"/>
      <c r="C178" s="311"/>
      <c r="D178" s="311"/>
      <c r="E178" s="311"/>
      <c r="F178" s="311"/>
      <c r="G178" s="311"/>
      <c r="H178" s="33"/>
      <c r="I178" s="33"/>
      <c r="J178" s="312"/>
      <c r="K178" s="312"/>
      <c r="L178" s="312"/>
      <c r="M178" s="312"/>
    </row>
    <row r="179" spans="1:14" ht="20.25" hidden="1" customHeight="1">
      <c r="A179" s="311"/>
      <c r="B179" s="311"/>
      <c r="C179" s="311"/>
      <c r="D179" s="311"/>
      <c r="E179" s="311"/>
      <c r="F179" s="311"/>
      <c r="G179" s="311"/>
      <c r="H179" s="33"/>
      <c r="I179" s="33"/>
      <c r="J179" s="312"/>
      <c r="K179" s="312"/>
      <c r="L179" s="312"/>
      <c r="M179" s="312"/>
    </row>
    <row r="180" spans="1:14" ht="20.25" hidden="1" customHeight="1">
      <c r="A180" s="52"/>
      <c r="B180" s="52"/>
      <c r="C180" s="52"/>
      <c r="D180" s="42"/>
      <c r="E180" s="42"/>
      <c r="F180" s="42"/>
      <c r="G180" s="42"/>
      <c r="J180" s="28"/>
      <c r="K180" s="28"/>
      <c r="L180" s="28"/>
      <c r="M180" s="28"/>
    </row>
    <row r="181" spans="1:14" ht="20.25" hidden="1" customHeight="1">
      <c r="A181" s="15" t="s">
        <v>166</v>
      </c>
    </row>
    <row r="182" spans="1:14" ht="26" hidden="1" customHeight="1">
      <c r="A182" s="410" t="s">
        <v>167</v>
      </c>
      <c r="B182" s="410"/>
      <c r="C182" s="410" t="s">
        <v>168</v>
      </c>
      <c r="D182" s="410"/>
      <c r="E182" s="410" t="s">
        <v>169</v>
      </c>
      <c r="F182" s="410"/>
      <c r="G182" s="410" t="s">
        <v>170</v>
      </c>
      <c r="H182" s="410"/>
      <c r="I182" s="410"/>
      <c r="J182" s="410" t="s">
        <v>171</v>
      </c>
      <c r="K182" s="410"/>
      <c r="L182" s="410"/>
      <c r="M182" s="30" t="s">
        <v>172</v>
      </c>
      <c r="N182" s="55" t="s">
        <v>245</v>
      </c>
    </row>
    <row r="183" spans="1:14" ht="20.25" hidden="1" customHeight="1">
      <c r="A183" s="311"/>
      <c r="B183" s="311"/>
      <c r="C183" s="311"/>
      <c r="D183" s="311"/>
      <c r="E183" s="311"/>
      <c r="F183" s="311"/>
      <c r="G183" s="419"/>
      <c r="H183" s="419"/>
      <c r="I183" s="419"/>
      <c r="J183" s="419"/>
      <c r="K183" s="419"/>
      <c r="L183" s="419"/>
      <c r="M183" s="47"/>
    </row>
    <row r="184" spans="1:14" ht="20.25" hidden="1" customHeight="1">
      <c r="A184" s="25"/>
      <c r="B184" s="25"/>
      <c r="C184" s="25"/>
      <c r="D184" s="25"/>
      <c r="E184" s="26"/>
      <c r="F184" s="26"/>
      <c r="G184" s="26"/>
      <c r="H184" s="26"/>
      <c r="I184" s="29"/>
      <c r="J184" s="29"/>
      <c r="K184" s="29"/>
      <c r="L184" s="29"/>
      <c r="M184" s="29"/>
    </row>
    <row r="185" spans="1:14" ht="16.5" hidden="1" customHeight="1">
      <c r="A185" s="15" t="s">
        <v>173</v>
      </c>
    </row>
    <row r="186" spans="1:14" hidden="1">
      <c r="A186" s="409" t="s">
        <v>174</v>
      </c>
      <c r="B186" s="409"/>
      <c r="C186" s="409"/>
      <c r="D186" s="409"/>
      <c r="E186" s="409"/>
      <c r="F186" s="409" t="s">
        <v>175</v>
      </c>
      <c r="G186" s="409"/>
      <c r="H186" s="409"/>
      <c r="I186" s="409"/>
      <c r="J186" s="409" t="s">
        <v>66</v>
      </c>
      <c r="K186" s="409"/>
      <c r="L186" s="409"/>
      <c r="M186" s="409"/>
      <c r="N186" s="55" t="s">
        <v>246</v>
      </c>
    </row>
    <row r="187" spans="1:14" ht="22" hidden="1">
      <c r="A187" s="409"/>
      <c r="B187" s="409"/>
      <c r="C187" s="409"/>
      <c r="D187" s="409"/>
      <c r="E187" s="409"/>
      <c r="F187" s="32" t="s">
        <v>176</v>
      </c>
      <c r="G187" s="32" t="s">
        <v>177</v>
      </c>
      <c r="H187" s="32" t="s">
        <v>178</v>
      </c>
      <c r="I187" s="32" t="s">
        <v>179</v>
      </c>
      <c r="J187" s="409"/>
      <c r="K187" s="409"/>
      <c r="L187" s="409"/>
      <c r="M187" s="409"/>
    </row>
    <row r="188" spans="1:14" hidden="1">
      <c r="A188" s="407" t="s">
        <v>227</v>
      </c>
      <c r="B188" s="407"/>
      <c r="C188" s="407"/>
      <c r="D188" s="407"/>
      <c r="E188" s="407"/>
      <c r="F188" s="31"/>
      <c r="G188" s="33"/>
      <c r="H188" s="33"/>
      <c r="I188" s="33"/>
      <c r="J188" s="312"/>
      <c r="K188" s="312"/>
      <c r="L188" s="312"/>
      <c r="M188" s="312"/>
    </row>
    <row r="189" spans="1:14" hidden="1">
      <c r="A189" s="407" t="s">
        <v>228</v>
      </c>
      <c r="B189" s="407"/>
      <c r="C189" s="407"/>
      <c r="D189" s="407"/>
      <c r="E189" s="407"/>
      <c r="F189" s="33"/>
      <c r="G189" s="33"/>
      <c r="H189" s="33"/>
      <c r="I189" s="33"/>
      <c r="J189" s="312"/>
      <c r="K189" s="312"/>
      <c r="L189" s="312"/>
      <c r="M189" s="312"/>
    </row>
    <row r="190" spans="1:14" hidden="1">
      <c r="A190" s="407" t="s">
        <v>229</v>
      </c>
      <c r="B190" s="407"/>
      <c r="C190" s="407"/>
      <c r="D190" s="407"/>
      <c r="E190" s="407"/>
      <c r="F190" s="33"/>
      <c r="G190" s="33"/>
      <c r="H190" s="33"/>
      <c r="I190" s="33"/>
      <c r="J190" s="312"/>
      <c r="K190" s="312"/>
      <c r="L190" s="312"/>
      <c r="M190" s="312"/>
    </row>
    <row r="191" spans="1:14" hidden="1">
      <c r="A191" s="407" t="s">
        <v>230</v>
      </c>
      <c r="B191" s="407"/>
      <c r="C191" s="407"/>
      <c r="D191" s="407"/>
      <c r="E191" s="407"/>
      <c r="F191" s="33"/>
      <c r="G191" s="33"/>
      <c r="H191" s="33"/>
      <c r="I191" s="33"/>
      <c r="J191" s="312"/>
      <c r="K191" s="312"/>
      <c r="L191" s="312"/>
      <c r="M191" s="312"/>
    </row>
    <row r="192" spans="1:14" hidden="1">
      <c r="A192" s="407" t="s">
        <v>231</v>
      </c>
      <c r="B192" s="407"/>
      <c r="C192" s="407"/>
      <c r="D192" s="407"/>
      <c r="E192" s="407"/>
      <c r="F192" s="33"/>
      <c r="G192" s="33"/>
      <c r="H192" s="33"/>
      <c r="I192" s="33"/>
      <c r="J192" s="312"/>
      <c r="K192" s="312"/>
      <c r="L192" s="312"/>
      <c r="M192" s="312"/>
    </row>
    <row r="193" spans="1:14" hidden="1">
      <c r="A193" s="407" t="s">
        <v>232</v>
      </c>
      <c r="B193" s="407"/>
      <c r="C193" s="407"/>
      <c r="D193" s="407"/>
      <c r="E193" s="407"/>
      <c r="F193" s="33"/>
      <c r="G193" s="33"/>
      <c r="H193" s="33"/>
      <c r="I193" s="33"/>
      <c r="J193" s="312"/>
      <c r="K193" s="312"/>
      <c r="L193" s="312"/>
      <c r="M193" s="312"/>
    </row>
    <row r="194" spans="1:14" hidden="1">
      <c r="A194" s="407" t="s">
        <v>233</v>
      </c>
      <c r="B194" s="407"/>
      <c r="C194" s="407"/>
      <c r="D194" s="407"/>
      <c r="E194" s="407"/>
      <c r="F194" s="33"/>
      <c r="G194" s="33"/>
      <c r="H194" s="33"/>
      <c r="I194" s="33"/>
      <c r="J194" s="312"/>
      <c r="K194" s="312"/>
      <c r="L194" s="312"/>
      <c r="M194" s="312"/>
    </row>
    <row r="195" spans="1:14" hidden="1">
      <c r="A195" s="407" t="s">
        <v>234</v>
      </c>
      <c r="B195" s="407"/>
      <c r="C195" s="407"/>
      <c r="D195" s="407"/>
      <c r="E195" s="407"/>
      <c r="F195" s="33"/>
      <c r="G195" s="33"/>
      <c r="H195" s="33"/>
      <c r="I195" s="33"/>
      <c r="J195" s="312"/>
      <c r="K195" s="312"/>
      <c r="L195" s="312"/>
      <c r="M195" s="312"/>
    </row>
    <row r="196" spans="1:14" hidden="1">
      <c r="A196" s="407" t="s">
        <v>235</v>
      </c>
      <c r="B196" s="407"/>
      <c r="C196" s="407"/>
      <c r="D196" s="407"/>
      <c r="E196" s="407"/>
      <c r="F196" s="33"/>
      <c r="G196" s="33"/>
      <c r="H196" s="33"/>
      <c r="I196" s="33"/>
      <c r="J196" s="312"/>
      <c r="K196" s="312"/>
      <c r="L196" s="312"/>
      <c r="M196" s="312"/>
    </row>
    <row r="197" spans="1:14" hidden="1">
      <c r="A197" s="407" t="s">
        <v>236</v>
      </c>
      <c r="B197" s="407"/>
      <c r="C197" s="407"/>
      <c r="D197" s="407"/>
      <c r="E197" s="407"/>
      <c r="F197" s="33"/>
      <c r="G197" s="33"/>
      <c r="H197" s="33"/>
      <c r="I197" s="33"/>
      <c r="J197" s="312"/>
      <c r="K197" s="312"/>
      <c r="L197" s="312"/>
      <c r="M197" s="312"/>
    </row>
    <row r="198" spans="1:14">
      <c r="A198" s="52"/>
      <c r="B198" s="52"/>
      <c r="C198" s="52"/>
      <c r="D198" s="52"/>
      <c r="E198" s="52"/>
      <c r="J198" s="28"/>
      <c r="K198" s="28"/>
      <c r="L198" s="28"/>
      <c r="M198" s="28"/>
    </row>
    <row r="199" spans="1:14" ht="15" customHeight="1">
      <c r="A199" s="15" t="s">
        <v>180</v>
      </c>
      <c r="B199" s="15"/>
    </row>
    <row r="200" spans="1:14">
      <c r="A200" s="409" t="s">
        <v>181</v>
      </c>
      <c r="B200" s="409"/>
      <c r="C200" s="409"/>
      <c r="D200" s="409"/>
      <c r="E200" s="409"/>
      <c r="F200" s="409" t="s">
        <v>182</v>
      </c>
      <c r="G200" s="409"/>
      <c r="H200" s="409"/>
      <c r="I200" s="32" t="s">
        <v>183</v>
      </c>
      <c r="J200" s="409" t="s">
        <v>66</v>
      </c>
      <c r="K200" s="409"/>
      <c r="L200" s="409"/>
      <c r="M200" s="409"/>
      <c r="N200" s="55" t="s">
        <v>247</v>
      </c>
    </row>
    <row r="201" spans="1:14">
      <c r="A201" s="407" t="s">
        <v>184</v>
      </c>
      <c r="B201" s="407"/>
      <c r="C201" s="407"/>
      <c r="D201" s="407"/>
      <c r="E201" s="407"/>
      <c r="F201" s="312"/>
      <c r="G201" s="312"/>
      <c r="H201" s="312"/>
      <c r="I201" s="33"/>
      <c r="J201" s="312"/>
      <c r="K201" s="312"/>
      <c r="L201" s="312"/>
      <c r="M201" s="312"/>
    </row>
    <row r="202" spans="1:14">
      <c r="A202" s="407" t="s">
        <v>223</v>
      </c>
      <c r="B202" s="407"/>
      <c r="C202" s="407"/>
      <c r="D202" s="407"/>
      <c r="E202" s="407"/>
      <c r="F202" s="312"/>
      <c r="G202" s="312"/>
      <c r="H202" s="312"/>
      <c r="I202" s="33"/>
      <c r="J202" s="312"/>
      <c r="K202" s="312"/>
      <c r="L202" s="312"/>
      <c r="M202" s="312"/>
    </row>
    <row r="203" spans="1:14">
      <c r="A203" s="407" t="s">
        <v>224</v>
      </c>
      <c r="B203" s="407"/>
      <c r="C203" s="407"/>
      <c r="D203" s="407"/>
      <c r="E203" s="407"/>
      <c r="F203" s="312"/>
      <c r="G203" s="312"/>
      <c r="H203" s="312"/>
      <c r="I203" s="33"/>
      <c r="J203" s="312"/>
      <c r="K203" s="312"/>
      <c r="L203" s="312"/>
      <c r="M203" s="312"/>
    </row>
    <row r="204" spans="1:14">
      <c r="A204" s="407" t="s">
        <v>225</v>
      </c>
      <c r="B204" s="407"/>
      <c r="C204" s="407"/>
      <c r="D204" s="407"/>
      <c r="E204" s="407"/>
      <c r="F204" s="312"/>
      <c r="G204" s="312"/>
      <c r="H204" s="312"/>
      <c r="I204" s="33"/>
      <c r="J204" s="312"/>
      <c r="K204" s="312"/>
      <c r="L204" s="312"/>
      <c r="M204" s="312"/>
    </row>
    <row r="205" spans="1:14" ht="16.5" customHeight="1">
      <c r="A205" s="407" t="s">
        <v>226</v>
      </c>
      <c r="B205" s="407"/>
      <c r="C205" s="407"/>
      <c r="D205" s="407"/>
      <c r="E205" s="407"/>
      <c r="F205" s="312"/>
      <c r="G205" s="312"/>
      <c r="H205" s="312"/>
      <c r="I205" s="33"/>
      <c r="J205" s="312"/>
      <c r="K205" s="312"/>
      <c r="L205" s="312"/>
      <c r="M205" s="312"/>
    </row>
    <row r="206" spans="1:14" ht="16.5" customHeight="1">
      <c r="A206" s="52"/>
      <c r="B206" s="52"/>
      <c r="C206" s="52"/>
      <c r="D206" s="52"/>
      <c r="E206" s="52"/>
      <c r="F206" s="28"/>
      <c r="G206" s="28"/>
      <c r="H206" s="28"/>
      <c r="J206" s="28"/>
      <c r="K206" s="28"/>
      <c r="L206" s="28"/>
      <c r="M206" s="28"/>
    </row>
    <row r="207" spans="1:14" ht="24" hidden="1" customHeight="1">
      <c r="A207" s="15" t="s">
        <v>185</v>
      </c>
    </row>
    <row r="208" spans="1:14" ht="24" hidden="1" customHeight="1">
      <c r="A208" s="408" t="s">
        <v>186</v>
      </c>
      <c r="B208" s="408"/>
      <c r="C208" s="53" t="s">
        <v>187</v>
      </c>
      <c r="D208" s="53" t="s">
        <v>188</v>
      </c>
      <c r="E208" s="53" t="s">
        <v>189</v>
      </c>
      <c r="F208" s="408" t="s">
        <v>97</v>
      </c>
      <c r="G208" s="408"/>
      <c r="H208" s="408"/>
      <c r="I208" s="408"/>
      <c r="J208" s="408" t="s">
        <v>157</v>
      </c>
      <c r="K208" s="408"/>
      <c r="L208" s="408"/>
      <c r="M208" s="408"/>
      <c r="N208" s="55" t="s">
        <v>242</v>
      </c>
    </row>
    <row r="209" spans="1:13" ht="24" hidden="1" customHeight="1">
      <c r="A209" s="405" t="s">
        <v>190</v>
      </c>
      <c r="B209" s="406"/>
      <c r="C209" s="31"/>
      <c r="D209" s="31"/>
      <c r="E209" s="31"/>
      <c r="F209" s="305"/>
      <c r="G209" s="306"/>
      <c r="H209" s="306"/>
      <c r="I209" s="307"/>
      <c r="J209" s="308"/>
      <c r="K209" s="309"/>
      <c r="L209" s="309"/>
      <c r="M209" s="310"/>
    </row>
    <row r="210" spans="1:13" ht="24" hidden="1" customHeight="1">
      <c r="A210" s="405" t="s">
        <v>191</v>
      </c>
      <c r="B210" s="406"/>
      <c r="C210" s="31"/>
      <c r="D210" s="31"/>
      <c r="E210" s="31"/>
      <c r="F210" s="305"/>
      <c r="G210" s="306"/>
      <c r="H210" s="306"/>
      <c r="I210" s="307"/>
      <c r="J210" s="308"/>
      <c r="K210" s="309"/>
      <c r="L210" s="309"/>
      <c r="M210" s="310"/>
    </row>
    <row r="211" spans="1:13" ht="24" hidden="1" customHeight="1">
      <c r="A211" s="405" t="s">
        <v>192</v>
      </c>
      <c r="B211" s="406"/>
      <c r="C211" s="31"/>
      <c r="D211" s="31"/>
      <c r="E211" s="31"/>
      <c r="F211" s="305"/>
      <c r="G211" s="306"/>
      <c r="H211" s="306"/>
      <c r="I211" s="307"/>
      <c r="J211" s="308"/>
      <c r="K211" s="309"/>
      <c r="L211" s="309"/>
      <c r="M211" s="310"/>
    </row>
    <row r="212" spans="1:13" ht="24" hidden="1" customHeight="1">
      <c r="A212" s="405" t="s">
        <v>193</v>
      </c>
      <c r="B212" s="406"/>
      <c r="C212" s="31"/>
      <c r="D212" s="31"/>
      <c r="E212" s="31"/>
      <c r="F212" s="305"/>
      <c r="G212" s="306"/>
      <c r="H212" s="306"/>
      <c r="I212" s="307"/>
      <c r="J212" s="308"/>
      <c r="K212" s="309"/>
      <c r="L212" s="309"/>
      <c r="M212" s="310"/>
    </row>
    <row r="213" spans="1:13" ht="24" hidden="1" customHeight="1">
      <c r="A213" s="405" t="s">
        <v>194</v>
      </c>
      <c r="B213" s="406"/>
      <c r="C213" s="31"/>
      <c r="D213" s="31"/>
      <c r="E213" s="31"/>
      <c r="F213" s="305"/>
      <c r="G213" s="306"/>
      <c r="H213" s="306"/>
      <c r="I213" s="307"/>
      <c r="J213" s="308"/>
      <c r="K213" s="309"/>
      <c r="L213" s="309"/>
      <c r="M213" s="310"/>
    </row>
    <row r="214" spans="1:13" ht="24" hidden="1" customHeight="1">
      <c r="A214" s="405" t="s">
        <v>195</v>
      </c>
      <c r="B214" s="406"/>
      <c r="C214" s="31"/>
      <c r="D214" s="31"/>
      <c r="E214" s="31"/>
      <c r="F214" s="305"/>
      <c r="G214" s="306"/>
      <c r="H214" s="306"/>
      <c r="I214" s="307"/>
      <c r="J214" s="308"/>
      <c r="K214" s="309"/>
      <c r="L214" s="309"/>
      <c r="M214" s="310"/>
    </row>
    <row r="215" spans="1:13" ht="24" hidden="1" customHeight="1">
      <c r="A215" s="405" t="s">
        <v>196</v>
      </c>
      <c r="B215" s="406"/>
      <c r="C215" s="31"/>
      <c r="D215" s="31"/>
      <c r="E215" s="31"/>
      <c r="F215" s="305"/>
      <c r="G215" s="306"/>
      <c r="H215" s="306"/>
      <c r="I215" s="307"/>
      <c r="J215" s="308"/>
      <c r="K215" s="309"/>
      <c r="L215" s="309"/>
      <c r="M215" s="310"/>
    </row>
    <row r="216" spans="1:13" ht="24" hidden="1" customHeight="1">
      <c r="A216" s="405" t="s">
        <v>197</v>
      </c>
      <c r="B216" s="406"/>
      <c r="C216" s="31"/>
      <c r="D216" s="31"/>
      <c r="E216" s="31"/>
      <c r="F216" s="305"/>
      <c r="G216" s="306"/>
      <c r="H216" s="306"/>
      <c r="I216" s="307"/>
      <c r="J216" s="308"/>
      <c r="K216" s="309"/>
      <c r="L216" s="309"/>
      <c r="M216" s="310"/>
    </row>
    <row r="217" spans="1:13" ht="29" hidden="1" customHeight="1">
      <c r="A217" s="405" t="s">
        <v>198</v>
      </c>
      <c r="B217" s="406"/>
      <c r="C217" s="31"/>
      <c r="D217" s="31"/>
      <c r="E217" s="31"/>
      <c r="F217" s="305"/>
      <c r="G217" s="306"/>
      <c r="H217" s="306"/>
      <c r="I217" s="307"/>
      <c r="J217" s="308"/>
      <c r="K217" s="309"/>
      <c r="L217" s="309"/>
      <c r="M217" s="310"/>
    </row>
    <row r="218" spans="1:13" ht="29" hidden="1" customHeight="1">
      <c r="A218" s="405" t="s">
        <v>199</v>
      </c>
      <c r="B218" s="406"/>
      <c r="C218" s="31"/>
      <c r="D218" s="31"/>
      <c r="E218" s="31"/>
      <c r="F218" s="305"/>
      <c r="G218" s="306"/>
      <c r="H218" s="306"/>
      <c r="I218" s="307"/>
      <c r="J218" s="308"/>
      <c r="K218" s="309"/>
      <c r="L218" s="309"/>
      <c r="M218" s="310"/>
    </row>
    <row r="219" spans="1:13" ht="29" hidden="1" customHeight="1">
      <c r="A219" s="405" t="s">
        <v>222</v>
      </c>
      <c r="B219" s="406"/>
      <c r="C219" s="31"/>
      <c r="D219" s="31"/>
      <c r="E219" s="31"/>
      <c r="F219" s="305"/>
      <c r="G219" s="306"/>
      <c r="H219" s="306"/>
      <c r="I219" s="307"/>
      <c r="J219" s="308"/>
      <c r="K219" s="309"/>
      <c r="L219" s="309"/>
      <c r="M219" s="310"/>
    </row>
    <row r="220" spans="1:13" hidden="1"/>
    <row r="221" spans="1:13" hidden="1"/>
    <row r="222" spans="1:13" hidden="1"/>
    <row r="223" spans="1:13" hidden="1"/>
    <row r="224" spans="1:13" ht="20.25" hidden="1" customHeight="1">
      <c r="A224" s="52"/>
      <c r="B224" s="52"/>
      <c r="C224" s="52"/>
      <c r="D224" s="42"/>
      <c r="E224" s="42"/>
      <c r="F224" s="42"/>
      <c r="G224" s="42"/>
      <c r="J224" s="28"/>
      <c r="K224" s="28"/>
      <c r="L224" s="28"/>
      <c r="M224" s="28"/>
    </row>
    <row r="225" spans="1:13" hidden="1"/>
    <row r="226" spans="1:13" hidden="1"/>
    <row r="227" spans="1:13" hidden="1"/>
    <row r="228" spans="1:13" hidden="1"/>
    <row r="229" spans="1:13" ht="20.25" hidden="1" customHeight="1">
      <c r="A229" s="52"/>
      <c r="B229" s="52"/>
      <c r="C229" s="52"/>
      <c r="D229" s="42"/>
      <c r="E229" s="42"/>
      <c r="F229" s="42"/>
      <c r="G229" s="42"/>
      <c r="J229" s="28"/>
      <c r="K229" s="28"/>
      <c r="L229" s="28"/>
      <c r="M229" s="28"/>
    </row>
    <row r="230" spans="1:13" hidden="1"/>
    <row r="231" spans="1:13" hidden="1"/>
    <row r="232" spans="1:13" hidden="1"/>
    <row r="233" spans="1:13" hidden="1"/>
    <row r="234" spans="1:13" hidden="1"/>
    <row r="235" spans="1:13" hidden="1"/>
    <row r="236" spans="1:13" hidden="1"/>
    <row r="237" spans="1:13" ht="20.25" hidden="1" customHeight="1">
      <c r="A237" s="50"/>
      <c r="B237" s="50"/>
      <c r="C237" s="50"/>
      <c r="D237" s="28"/>
      <c r="E237" s="28"/>
      <c r="F237" s="28"/>
      <c r="G237" s="51"/>
      <c r="H237" s="51"/>
      <c r="I237" s="51"/>
      <c r="J237" s="28"/>
      <c r="K237" s="28"/>
      <c r="L237" s="28"/>
      <c r="M237" s="28"/>
    </row>
    <row r="238" spans="1:13" hidden="1"/>
    <row r="239" spans="1:13" hidden="1"/>
    <row r="240" spans="1:13" hidden="1"/>
    <row r="241" hidden="1"/>
    <row r="242" hidden="1"/>
    <row r="243" hidden="1"/>
    <row r="244" hidden="1"/>
    <row r="245" hidden="1"/>
    <row r="246" hidden="1"/>
    <row r="247" hidden="1"/>
    <row r="248" hidden="1"/>
    <row r="249" hidden="1"/>
    <row r="250" hidden="1"/>
    <row r="251" hidden="1"/>
    <row r="252" hidden="1"/>
    <row r="265" spans="1:13">
      <c r="A265" s="42"/>
      <c r="B265" s="42"/>
      <c r="C265" s="42"/>
      <c r="D265" s="42"/>
      <c r="E265" s="42"/>
      <c r="F265" s="43"/>
      <c r="G265" s="43"/>
      <c r="H265" s="43"/>
      <c r="I265" s="43"/>
      <c r="J265" s="43"/>
      <c r="K265" s="43"/>
      <c r="L265" s="43"/>
      <c r="M265" s="43"/>
    </row>
    <row r="266" spans="1:13">
      <c r="A266" s="42"/>
      <c r="B266" s="42"/>
      <c r="C266" s="42"/>
      <c r="D266" s="42"/>
      <c r="E266" s="42"/>
      <c r="F266" s="43"/>
      <c r="G266" s="43"/>
      <c r="H266" s="43"/>
      <c r="I266" s="43"/>
      <c r="J266" s="43"/>
      <c r="K266" s="43"/>
      <c r="L266" s="43"/>
      <c r="M266" s="43"/>
    </row>
  </sheetData>
  <mergeCells count="420">
    <mergeCell ref="A1:M1"/>
    <mergeCell ref="A2:M2"/>
    <mergeCell ref="A4:M4"/>
    <mergeCell ref="B5:M5"/>
    <mergeCell ref="B6:M6"/>
    <mergeCell ref="B7:M7"/>
    <mergeCell ref="B14:M14"/>
    <mergeCell ref="B15:M15"/>
    <mergeCell ref="B16:M16"/>
    <mergeCell ref="B17:M17"/>
    <mergeCell ref="A18:M18"/>
    <mergeCell ref="B19:M19"/>
    <mergeCell ref="B8:M8"/>
    <mergeCell ref="B9:M9"/>
    <mergeCell ref="B10:M10"/>
    <mergeCell ref="B11:M11"/>
    <mergeCell ref="B12:M12"/>
    <mergeCell ref="B13:M13"/>
    <mergeCell ref="B26:M26"/>
    <mergeCell ref="B27:M27"/>
    <mergeCell ref="B28:M28"/>
    <mergeCell ref="B29:M29"/>
    <mergeCell ref="B30:M30"/>
    <mergeCell ref="B31:M31"/>
    <mergeCell ref="B20:M20"/>
    <mergeCell ref="B21:M21"/>
    <mergeCell ref="B22:M22"/>
    <mergeCell ref="B23:M23"/>
    <mergeCell ref="B24:M24"/>
    <mergeCell ref="A25:M25"/>
    <mergeCell ref="B38:M38"/>
    <mergeCell ref="B39:M39"/>
    <mergeCell ref="B40:M40"/>
    <mergeCell ref="A41:M41"/>
    <mergeCell ref="A42:M42"/>
    <mergeCell ref="B43:M43"/>
    <mergeCell ref="A32:M32"/>
    <mergeCell ref="B33:M33"/>
    <mergeCell ref="B34:M34"/>
    <mergeCell ref="B35:M35"/>
    <mergeCell ref="B36:M36"/>
    <mergeCell ref="B37:M37"/>
    <mergeCell ref="A50:C50"/>
    <mergeCell ref="D50:M50"/>
    <mergeCell ref="A51:C51"/>
    <mergeCell ref="D51:M51"/>
    <mergeCell ref="A54:M54"/>
    <mergeCell ref="A55:M55"/>
    <mergeCell ref="B44:M44"/>
    <mergeCell ref="A47:C47"/>
    <mergeCell ref="D47:M47"/>
    <mergeCell ref="A48:C48"/>
    <mergeCell ref="D48:M48"/>
    <mergeCell ref="A49:C49"/>
    <mergeCell ref="D49:M49"/>
    <mergeCell ref="F62:G62"/>
    <mergeCell ref="C63:D63"/>
    <mergeCell ref="F63:G63"/>
    <mergeCell ref="K63:L63"/>
    <mergeCell ref="C64:D64"/>
    <mergeCell ref="F64:G64"/>
    <mergeCell ref="K64:L64"/>
    <mergeCell ref="A56:M56"/>
    <mergeCell ref="A57:M57"/>
    <mergeCell ref="A58:M58"/>
    <mergeCell ref="B61:D61"/>
    <mergeCell ref="E61:G61"/>
    <mergeCell ref="H61:H62"/>
    <mergeCell ref="I61:J61"/>
    <mergeCell ref="K61:L62"/>
    <mergeCell ref="M61:M62"/>
    <mergeCell ref="C62:D62"/>
    <mergeCell ref="A69:D69"/>
    <mergeCell ref="E69:H69"/>
    <mergeCell ref="I69:J69"/>
    <mergeCell ref="K69:M69"/>
    <mergeCell ref="A70:D70"/>
    <mergeCell ref="E70:H70"/>
    <mergeCell ref="I70:J70"/>
    <mergeCell ref="K70:M70"/>
    <mergeCell ref="C65:D65"/>
    <mergeCell ref="F65:G65"/>
    <mergeCell ref="K65:L65"/>
    <mergeCell ref="C66:D66"/>
    <mergeCell ref="F66:G66"/>
    <mergeCell ref="K66:L66"/>
    <mergeCell ref="A73:D73"/>
    <mergeCell ref="E73:H73"/>
    <mergeCell ref="I73:J73"/>
    <mergeCell ref="K73:M73"/>
    <mergeCell ref="A76:B76"/>
    <mergeCell ref="D76:F76"/>
    <mergeCell ref="G76:K76"/>
    <mergeCell ref="L76:M76"/>
    <mergeCell ref="A71:D71"/>
    <mergeCell ref="E71:H71"/>
    <mergeCell ref="I71:J71"/>
    <mergeCell ref="K71:M71"/>
    <mergeCell ref="A72:D72"/>
    <mergeCell ref="E72:H72"/>
    <mergeCell ref="I72:J72"/>
    <mergeCell ref="K72:M72"/>
    <mergeCell ref="A79:B79"/>
    <mergeCell ref="D79:F79"/>
    <mergeCell ref="G79:K79"/>
    <mergeCell ref="L79:M79"/>
    <mergeCell ref="A80:B80"/>
    <mergeCell ref="D80:F80"/>
    <mergeCell ref="G80:K80"/>
    <mergeCell ref="L80:M80"/>
    <mergeCell ref="A77:B77"/>
    <mergeCell ref="D77:F77"/>
    <mergeCell ref="G77:K77"/>
    <mergeCell ref="L77:M77"/>
    <mergeCell ref="A78:B78"/>
    <mergeCell ref="D78:F78"/>
    <mergeCell ref="G78:K78"/>
    <mergeCell ref="L78:M78"/>
    <mergeCell ref="A85:G85"/>
    <mergeCell ref="J85:M85"/>
    <mergeCell ref="A86:G86"/>
    <mergeCell ref="J86:M86"/>
    <mergeCell ref="A87:G87"/>
    <mergeCell ref="J87:M87"/>
    <mergeCell ref="A81:B81"/>
    <mergeCell ref="D81:F81"/>
    <mergeCell ref="G81:K81"/>
    <mergeCell ref="L81:M81"/>
    <mergeCell ref="A84:G84"/>
    <mergeCell ref="J84:M84"/>
    <mergeCell ref="A91:G91"/>
    <mergeCell ref="J91:M91"/>
    <mergeCell ref="C94:E94"/>
    <mergeCell ref="F94:G94"/>
    <mergeCell ref="H94:I94"/>
    <mergeCell ref="J94:K94"/>
    <mergeCell ref="L94:M94"/>
    <mergeCell ref="A88:G88"/>
    <mergeCell ref="J88:M88"/>
    <mergeCell ref="A89:G89"/>
    <mergeCell ref="J89:M89"/>
    <mergeCell ref="A90:G90"/>
    <mergeCell ref="J90:M90"/>
    <mergeCell ref="A101:G101"/>
    <mergeCell ref="J101:M101"/>
    <mergeCell ref="A102:G102"/>
    <mergeCell ref="J102:M102"/>
    <mergeCell ref="A103:G103"/>
    <mergeCell ref="J103:M103"/>
    <mergeCell ref="L95:M97"/>
    <mergeCell ref="D96:E96"/>
    <mergeCell ref="F96:G96"/>
    <mergeCell ref="D97:E97"/>
    <mergeCell ref="F97:G97"/>
    <mergeCell ref="A100:G100"/>
    <mergeCell ref="J100:M100"/>
    <mergeCell ref="A95:A97"/>
    <mergeCell ref="B95:B97"/>
    <mergeCell ref="D95:E95"/>
    <mergeCell ref="F95:G95"/>
    <mergeCell ref="H95:I97"/>
    <mergeCell ref="J95:K97"/>
    <mergeCell ref="A110:C110"/>
    <mergeCell ref="E110:H110"/>
    <mergeCell ref="I110:K110"/>
    <mergeCell ref="L110:M110"/>
    <mergeCell ref="A111:C111"/>
    <mergeCell ref="E111:H111"/>
    <mergeCell ref="I111:K111"/>
    <mergeCell ref="L111:M111"/>
    <mergeCell ref="A104:G104"/>
    <mergeCell ref="J104:M104"/>
    <mergeCell ref="A105:G105"/>
    <mergeCell ref="J105:M105"/>
    <mergeCell ref="A109:C109"/>
    <mergeCell ref="E109:H109"/>
    <mergeCell ref="I109:K109"/>
    <mergeCell ref="L109:M109"/>
    <mergeCell ref="A116:C116"/>
    <mergeCell ref="E116:H116"/>
    <mergeCell ref="I116:K116"/>
    <mergeCell ref="L116:M116"/>
    <mergeCell ref="A117:C117"/>
    <mergeCell ref="E117:H117"/>
    <mergeCell ref="I117:K117"/>
    <mergeCell ref="L117:M117"/>
    <mergeCell ref="A112:C112"/>
    <mergeCell ref="E112:H112"/>
    <mergeCell ref="I112:K112"/>
    <mergeCell ref="L112:M112"/>
    <mergeCell ref="A115:C115"/>
    <mergeCell ref="E115:H115"/>
    <mergeCell ref="I115:K115"/>
    <mergeCell ref="L115:M115"/>
    <mergeCell ref="A120:C120"/>
    <mergeCell ref="E120:H120"/>
    <mergeCell ref="I120:K120"/>
    <mergeCell ref="L120:M120"/>
    <mergeCell ref="A123:C123"/>
    <mergeCell ref="E123:H123"/>
    <mergeCell ref="I123:K123"/>
    <mergeCell ref="L123:M123"/>
    <mergeCell ref="A118:C118"/>
    <mergeCell ref="E118:H118"/>
    <mergeCell ref="I118:K118"/>
    <mergeCell ref="L118:M118"/>
    <mergeCell ref="A119:C119"/>
    <mergeCell ref="E119:H119"/>
    <mergeCell ref="I119:K119"/>
    <mergeCell ref="L119:M119"/>
    <mergeCell ref="A126:C126"/>
    <mergeCell ref="E126:H126"/>
    <mergeCell ref="I126:K126"/>
    <mergeCell ref="L126:M126"/>
    <mergeCell ref="A127:C127"/>
    <mergeCell ref="E127:H127"/>
    <mergeCell ref="I127:K127"/>
    <mergeCell ref="L127:M127"/>
    <mergeCell ref="A124:C124"/>
    <mergeCell ref="E124:H124"/>
    <mergeCell ref="I124:K124"/>
    <mergeCell ref="L124:M124"/>
    <mergeCell ref="A125:C125"/>
    <mergeCell ref="E125:H125"/>
    <mergeCell ref="I125:K125"/>
    <mergeCell ref="L125:M125"/>
    <mergeCell ref="A130:C130"/>
    <mergeCell ref="E130:H130"/>
    <mergeCell ref="I130:K130"/>
    <mergeCell ref="L130:M130"/>
    <mergeCell ref="A131:C131"/>
    <mergeCell ref="E131:H131"/>
    <mergeCell ref="I131:K131"/>
    <mergeCell ref="L131:M131"/>
    <mergeCell ref="A128:C128"/>
    <mergeCell ref="E128:H128"/>
    <mergeCell ref="I128:K128"/>
    <mergeCell ref="L128:M128"/>
    <mergeCell ref="A129:C129"/>
    <mergeCell ref="E129:H129"/>
    <mergeCell ref="I129:K129"/>
    <mergeCell ref="L129:M129"/>
    <mergeCell ref="A136:C136"/>
    <mergeCell ref="E136:H136"/>
    <mergeCell ref="I136:K136"/>
    <mergeCell ref="L136:M136"/>
    <mergeCell ref="A137:C137"/>
    <mergeCell ref="E137:H137"/>
    <mergeCell ref="I137:K137"/>
    <mergeCell ref="L137:M137"/>
    <mergeCell ref="A132:C132"/>
    <mergeCell ref="E132:H132"/>
    <mergeCell ref="I132:K132"/>
    <mergeCell ref="L132:M132"/>
    <mergeCell ref="A135:C135"/>
    <mergeCell ref="E135:H135"/>
    <mergeCell ref="I135:K135"/>
    <mergeCell ref="L135:M135"/>
    <mergeCell ref="A146:F146"/>
    <mergeCell ref="G146:I146"/>
    <mergeCell ref="J146:M146"/>
    <mergeCell ref="A147:F147"/>
    <mergeCell ref="G147:I147"/>
    <mergeCell ref="J147:M147"/>
    <mergeCell ref="A140:D140"/>
    <mergeCell ref="F140:H140"/>
    <mergeCell ref="I140:M140"/>
    <mergeCell ref="A141:D142"/>
    <mergeCell ref="E141:E142"/>
    <mergeCell ref="A145:F145"/>
    <mergeCell ref="G145:I145"/>
    <mergeCell ref="J145:M145"/>
    <mergeCell ref="A152:E152"/>
    <mergeCell ref="F152:J152"/>
    <mergeCell ref="L152:M152"/>
    <mergeCell ref="A153:E153"/>
    <mergeCell ref="F153:J153"/>
    <mergeCell ref="L153:M153"/>
    <mergeCell ref="A148:F148"/>
    <mergeCell ref="G148:I148"/>
    <mergeCell ref="J148:M148"/>
    <mergeCell ref="A149:F149"/>
    <mergeCell ref="G149:I149"/>
    <mergeCell ref="J149:M149"/>
    <mergeCell ref="A156:E156"/>
    <mergeCell ref="F156:J156"/>
    <mergeCell ref="L156:M156"/>
    <mergeCell ref="A157:E157"/>
    <mergeCell ref="F157:J157"/>
    <mergeCell ref="L157:M157"/>
    <mergeCell ref="A154:E154"/>
    <mergeCell ref="F154:J154"/>
    <mergeCell ref="L154:M154"/>
    <mergeCell ref="A155:E155"/>
    <mergeCell ref="F155:J155"/>
    <mergeCell ref="L155:M155"/>
    <mergeCell ref="F163:I163"/>
    <mergeCell ref="J163:K163"/>
    <mergeCell ref="F164:I164"/>
    <mergeCell ref="J164:K164"/>
    <mergeCell ref="F165:I165"/>
    <mergeCell ref="J165:K165"/>
    <mergeCell ref="A158:E158"/>
    <mergeCell ref="F158:J158"/>
    <mergeCell ref="L158:M158"/>
    <mergeCell ref="F161:I161"/>
    <mergeCell ref="J161:K161"/>
    <mergeCell ref="F162:I162"/>
    <mergeCell ref="J162:K162"/>
    <mergeCell ref="A174:C174"/>
    <mergeCell ref="D174:G174"/>
    <mergeCell ref="J174:M174"/>
    <mergeCell ref="A175:C175"/>
    <mergeCell ref="D175:G175"/>
    <mergeCell ref="J175:M175"/>
    <mergeCell ref="A168:H168"/>
    <mergeCell ref="J168:M168"/>
    <mergeCell ref="A169:H169"/>
    <mergeCell ref="J169:M169"/>
    <mergeCell ref="A170:H170"/>
    <mergeCell ref="J170:M170"/>
    <mergeCell ref="A178:C178"/>
    <mergeCell ref="D178:G178"/>
    <mergeCell ref="J178:M178"/>
    <mergeCell ref="A179:C179"/>
    <mergeCell ref="D179:G179"/>
    <mergeCell ref="J179:M179"/>
    <mergeCell ref="A176:C176"/>
    <mergeCell ref="D176:G176"/>
    <mergeCell ref="J176:M176"/>
    <mergeCell ref="A177:C177"/>
    <mergeCell ref="D177:G177"/>
    <mergeCell ref="J177:M177"/>
    <mergeCell ref="A186:E187"/>
    <mergeCell ref="F186:I186"/>
    <mergeCell ref="J186:M187"/>
    <mergeCell ref="A188:E188"/>
    <mergeCell ref="J188:M188"/>
    <mergeCell ref="A189:E189"/>
    <mergeCell ref="J189:M189"/>
    <mergeCell ref="A182:B182"/>
    <mergeCell ref="C182:D182"/>
    <mergeCell ref="E182:F182"/>
    <mergeCell ref="G182:I182"/>
    <mergeCell ref="J182:L182"/>
    <mergeCell ref="A183:B183"/>
    <mergeCell ref="C183:D183"/>
    <mergeCell ref="E183:F183"/>
    <mergeCell ref="G183:I183"/>
    <mergeCell ref="J183:L183"/>
    <mergeCell ref="A193:E193"/>
    <mergeCell ref="J193:M193"/>
    <mergeCell ref="A194:E194"/>
    <mergeCell ref="J194:M194"/>
    <mergeCell ref="A195:E195"/>
    <mergeCell ref="J195:M195"/>
    <mergeCell ref="A190:E190"/>
    <mergeCell ref="J190:M190"/>
    <mergeCell ref="A191:E191"/>
    <mergeCell ref="J191:M191"/>
    <mergeCell ref="A192:E192"/>
    <mergeCell ref="J192:M192"/>
    <mergeCell ref="A201:E201"/>
    <mergeCell ref="F201:H201"/>
    <mergeCell ref="J201:M201"/>
    <mergeCell ref="A202:E202"/>
    <mergeCell ref="F202:H202"/>
    <mergeCell ref="J202:M202"/>
    <mergeCell ref="A196:E196"/>
    <mergeCell ref="J196:M196"/>
    <mergeCell ref="A197:E197"/>
    <mergeCell ref="J197:M197"/>
    <mergeCell ref="A200:E200"/>
    <mergeCell ref="F200:H200"/>
    <mergeCell ref="J200:M200"/>
    <mergeCell ref="A205:E205"/>
    <mergeCell ref="F205:H205"/>
    <mergeCell ref="J205:M205"/>
    <mergeCell ref="A208:B208"/>
    <mergeCell ref="F208:I208"/>
    <mergeCell ref="J208:M208"/>
    <mergeCell ref="A203:E203"/>
    <mergeCell ref="F203:H203"/>
    <mergeCell ref="J203:M203"/>
    <mergeCell ref="A204:E204"/>
    <mergeCell ref="F204:H204"/>
    <mergeCell ref="J204:M204"/>
    <mergeCell ref="A211:B211"/>
    <mergeCell ref="F211:I211"/>
    <mergeCell ref="J211:M211"/>
    <mergeCell ref="A212:B212"/>
    <mergeCell ref="F212:I212"/>
    <mergeCell ref="J212:M212"/>
    <mergeCell ref="A209:B209"/>
    <mergeCell ref="F209:I209"/>
    <mergeCell ref="J209:M209"/>
    <mergeCell ref="A210:B210"/>
    <mergeCell ref="F210:I210"/>
    <mergeCell ref="J210:M210"/>
    <mergeCell ref="A215:B215"/>
    <mergeCell ref="F215:I215"/>
    <mergeCell ref="J215:M215"/>
    <mergeCell ref="A216:B216"/>
    <mergeCell ref="F216:I216"/>
    <mergeCell ref="J216:M216"/>
    <mergeCell ref="A213:B213"/>
    <mergeCell ref="F213:I213"/>
    <mergeCell ref="J213:M213"/>
    <mergeCell ref="A214:B214"/>
    <mergeCell ref="F214:I214"/>
    <mergeCell ref="J214:M214"/>
    <mergeCell ref="A219:B219"/>
    <mergeCell ref="F219:I219"/>
    <mergeCell ref="J219:M219"/>
    <mergeCell ref="A217:B217"/>
    <mergeCell ref="F217:I217"/>
    <mergeCell ref="J217:M217"/>
    <mergeCell ref="A218:B218"/>
    <mergeCell ref="F218:I218"/>
    <mergeCell ref="J218:M218"/>
  </mergeCells>
  <pageMargins left="0.23622047244094499" right="0.23622047244094499" top="0.74803149606299202" bottom="0.74803149606299202" header="0.31496062992126" footer="0.31496062992126"/>
  <pageSetup paperSize="9" scale="4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D5D5C-7821-43C2-AFFF-F64B1F937BB7}">
  <sheetPr>
    <pageSetUpPr fitToPage="1"/>
  </sheetPr>
  <dimension ref="A1:XFD266"/>
  <sheetViews>
    <sheetView zoomScaleNormal="100" zoomScaleSheetLayoutView="90" workbookViewId="0">
      <selection activeCell="H229" sqref="H229"/>
    </sheetView>
  </sheetViews>
  <sheetFormatPr baseColWidth="10" defaultColWidth="11" defaultRowHeight="16"/>
  <cols>
    <col min="1" max="1" width="20" style="7" customWidth="1"/>
    <col min="2" max="4" width="11" style="7"/>
    <col min="5" max="9" width="9.33203125" style="7" customWidth="1"/>
    <col min="10" max="10" width="8.33203125" style="7" customWidth="1"/>
    <col min="11" max="11" width="9.33203125" style="7" customWidth="1"/>
    <col min="12" max="12" width="10.5" style="7" customWidth="1"/>
    <col min="13" max="13" width="28.5" style="7" customWidth="1"/>
    <col min="14" max="14" width="11" style="55"/>
    <col min="15" max="16384" width="11" style="7"/>
  </cols>
  <sheetData>
    <row r="1" spans="1:14" ht="15" customHeight="1">
      <c r="A1" s="400" t="s">
        <v>0</v>
      </c>
      <c r="B1" s="400"/>
      <c r="C1" s="400"/>
      <c r="D1" s="400"/>
      <c r="E1" s="400"/>
      <c r="F1" s="400"/>
      <c r="G1" s="400"/>
      <c r="H1" s="400"/>
      <c r="I1" s="400"/>
      <c r="J1" s="400"/>
      <c r="K1" s="400"/>
      <c r="L1" s="400"/>
      <c r="M1" s="400"/>
    </row>
    <row r="2" spans="1:14" ht="32" customHeight="1">
      <c r="A2" s="401" t="s">
        <v>1</v>
      </c>
      <c r="B2" s="401"/>
      <c r="C2" s="401"/>
      <c r="D2" s="401"/>
      <c r="E2" s="401"/>
      <c r="F2" s="401"/>
      <c r="G2" s="401"/>
      <c r="H2" s="401"/>
      <c r="I2" s="401"/>
      <c r="J2" s="401"/>
      <c r="K2" s="401"/>
      <c r="L2" s="401"/>
      <c r="M2" s="401"/>
    </row>
    <row r="3" spans="1:14" ht="14.25" customHeight="1">
      <c r="A3" s="11"/>
    </row>
    <row r="4" spans="1:14" ht="14.25" hidden="1" customHeight="1">
      <c r="A4" s="533" t="s">
        <v>2</v>
      </c>
      <c r="B4" s="534"/>
      <c r="C4" s="534"/>
      <c r="D4" s="534"/>
      <c r="E4" s="534"/>
      <c r="F4" s="534"/>
      <c r="G4" s="534"/>
      <c r="H4" s="534"/>
      <c r="I4" s="534"/>
      <c r="J4" s="534"/>
      <c r="K4" s="534"/>
      <c r="L4" s="534"/>
      <c r="M4" s="534"/>
      <c r="N4" s="55" t="s">
        <v>241</v>
      </c>
    </row>
    <row r="5" spans="1:14" ht="14.25" hidden="1" customHeight="1">
      <c r="A5" s="12" t="s">
        <v>3</v>
      </c>
      <c r="B5" s="311"/>
      <c r="C5" s="311"/>
      <c r="D5" s="311"/>
      <c r="E5" s="311"/>
      <c r="F5" s="311"/>
      <c r="G5" s="311"/>
      <c r="H5" s="311"/>
      <c r="I5" s="311"/>
      <c r="J5" s="311"/>
      <c r="K5" s="311"/>
      <c r="L5" s="311"/>
      <c r="M5" s="311"/>
    </row>
    <row r="6" spans="1:14" ht="14.25" hidden="1" customHeight="1">
      <c r="A6" s="12" t="s">
        <v>4</v>
      </c>
      <c r="B6" s="311"/>
      <c r="C6" s="311"/>
      <c r="D6" s="311"/>
      <c r="E6" s="311"/>
      <c r="F6" s="311"/>
      <c r="G6" s="311"/>
      <c r="H6" s="311"/>
      <c r="I6" s="311"/>
      <c r="J6" s="311"/>
      <c r="K6" s="311"/>
      <c r="L6" s="311"/>
      <c r="M6" s="311"/>
    </row>
    <row r="7" spans="1:14" ht="19.5" hidden="1" customHeight="1">
      <c r="A7" s="12" t="s">
        <v>5</v>
      </c>
      <c r="B7" s="311"/>
      <c r="C7" s="311"/>
      <c r="D7" s="311"/>
      <c r="E7" s="311"/>
      <c r="F7" s="311"/>
      <c r="G7" s="311"/>
      <c r="H7" s="311"/>
      <c r="I7" s="311"/>
      <c r="J7" s="311"/>
      <c r="K7" s="311"/>
      <c r="L7" s="311"/>
      <c r="M7" s="311"/>
    </row>
    <row r="8" spans="1:14" hidden="1">
      <c r="A8" s="12" t="s">
        <v>6</v>
      </c>
      <c r="B8" s="311"/>
      <c r="C8" s="311"/>
      <c r="D8" s="311"/>
      <c r="E8" s="311"/>
      <c r="F8" s="311"/>
      <c r="G8" s="311"/>
      <c r="H8" s="311"/>
      <c r="I8" s="311"/>
      <c r="J8" s="311"/>
      <c r="K8" s="311"/>
      <c r="L8" s="311"/>
      <c r="M8" s="311"/>
    </row>
    <row r="9" spans="1:14" hidden="1">
      <c r="A9" s="12" t="s">
        <v>7</v>
      </c>
      <c r="B9" s="311"/>
      <c r="C9" s="311"/>
      <c r="D9" s="311"/>
      <c r="E9" s="311"/>
      <c r="F9" s="311"/>
      <c r="G9" s="311"/>
      <c r="H9" s="311"/>
      <c r="I9" s="311"/>
      <c r="J9" s="311"/>
      <c r="K9" s="311"/>
      <c r="L9" s="311"/>
      <c r="M9" s="311"/>
    </row>
    <row r="10" spans="1:14" hidden="1">
      <c r="A10" s="12" t="s">
        <v>8</v>
      </c>
      <c r="B10" s="311"/>
      <c r="C10" s="311"/>
      <c r="D10" s="311"/>
      <c r="E10" s="311"/>
      <c r="F10" s="311"/>
      <c r="G10" s="311"/>
      <c r="H10" s="311"/>
      <c r="I10" s="311"/>
      <c r="J10" s="311"/>
      <c r="K10" s="311"/>
      <c r="L10" s="311"/>
      <c r="M10" s="311"/>
    </row>
    <row r="11" spans="1:14" hidden="1">
      <c r="A11" s="12" t="s">
        <v>9</v>
      </c>
      <c r="B11" s="311"/>
      <c r="C11" s="311"/>
      <c r="D11" s="311"/>
      <c r="E11" s="311"/>
      <c r="F11" s="311"/>
      <c r="G11" s="311"/>
      <c r="H11" s="311"/>
      <c r="I11" s="311"/>
      <c r="J11" s="311"/>
      <c r="K11" s="311"/>
      <c r="L11" s="311"/>
      <c r="M11" s="311"/>
    </row>
    <row r="12" spans="1:14" hidden="1">
      <c r="A12" s="12" t="s">
        <v>10</v>
      </c>
      <c r="B12" s="311"/>
      <c r="C12" s="311"/>
      <c r="D12" s="311"/>
      <c r="E12" s="311"/>
      <c r="F12" s="311"/>
      <c r="G12" s="311"/>
      <c r="H12" s="311"/>
      <c r="I12" s="311"/>
      <c r="J12" s="311"/>
      <c r="K12" s="311"/>
      <c r="L12" s="311"/>
      <c r="M12" s="311"/>
    </row>
    <row r="13" spans="1:14" hidden="1">
      <c r="A13" s="12" t="s">
        <v>11</v>
      </c>
      <c r="B13" s="311"/>
      <c r="C13" s="311"/>
      <c r="D13" s="311"/>
      <c r="E13" s="311"/>
      <c r="F13" s="311"/>
      <c r="G13" s="311"/>
      <c r="H13" s="311"/>
      <c r="I13" s="311"/>
      <c r="J13" s="311"/>
      <c r="K13" s="311"/>
      <c r="L13" s="311"/>
      <c r="M13" s="311"/>
    </row>
    <row r="14" spans="1:14" hidden="1">
      <c r="A14" s="12" t="s">
        <v>12</v>
      </c>
      <c r="B14" s="311"/>
      <c r="C14" s="311"/>
      <c r="D14" s="311"/>
      <c r="E14" s="311"/>
      <c r="F14" s="311"/>
      <c r="G14" s="311"/>
      <c r="H14" s="311"/>
      <c r="I14" s="311"/>
      <c r="J14" s="311"/>
      <c r="K14" s="311"/>
      <c r="L14" s="311"/>
      <c r="M14" s="311"/>
    </row>
    <row r="15" spans="1:14" hidden="1">
      <c r="A15" s="12" t="s">
        <v>13</v>
      </c>
      <c r="B15" s="311"/>
      <c r="C15" s="311"/>
      <c r="D15" s="311"/>
      <c r="E15" s="311"/>
      <c r="F15" s="311"/>
      <c r="G15" s="311"/>
      <c r="H15" s="311"/>
      <c r="I15" s="311"/>
      <c r="J15" s="311"/>
      <c r="K15" s="311"/>
      <c r="L15" s="311"/>
      <c r="M15" s="311"/>
    </row>
    <row r="16" spans="1:14" hidden="1">
      <c r="A16" s="12" t="s">
        <v>14</v>
      </c>
      <c r="B16" s="311"/>
      <c r="C16" s="311"/>
      <c r="D16" s="311"/>
      <c r="E16" s="311"/>
      <c r="F16" s="311"/>
      <c r="G16" s="311"/>
      <c r="H16" s="311"/>
      <c r="I16" s="311"/>
      <c r="J16" s="311"/>
      <c r="K16" s="311"/>
      <c r="L16" s="311"/>
      <c r="M16" s="311"/>
    </row>
    <row r="17" spans="1:14" ht="24" hidden="1">
      <c r="A17" s="12" t="s">
        <v>237</v>
      </c>
      <c r="B17" s="311"/>
      <c r="C17" s="311"/>
      <c r="D17" s="311"/>
      <c r="E17" s="311"/>
      <c r="F17" s="311"/>
      <c r="G17" s="311"/>
      <c r="H17" s="311"/>
      <c r="I17" s="311"/>
      <c r="J17" s="311"/>
      <c r="K17" s="311"/>
      <c r="L17" s="311"/>
      <c r="M17" s="311"/>
    </row>
    <row r="18" spans="1:14" ht="14.25" hidden="1" customHeight="1">
      <c r="A18" s="533" t="s">
        <v>15</v>
      </c>
      <c r="B18" s="534"/>
      <c r="C18" s="534"/>
      <c r="D18" s="534"/>
      <c r="E18" s="534"/>
      <c r="F18" s="534"/>
      <c r="G18" s="534"/>
      <c r="H18" s="534"/>
      <c r="I18" s="534"/>
      <c r="J18" s="534"/>
      <c r="K18" s="534"/>
      <c r="L18" s="534"/>
      <c r="M18" s="534"/>
      <c r="N18" s="55" t="s">
        <v>241</v>
      </c>
    </row>
    <row r="19" spans="1:14" ht="24" hidden="1">
      <c r="A19" s="12" t="s">
        <v>16</v>
      </c>
      <c r="B19" s="311"/>
      <c r="C19" s="311"/>
      <c r="D19" s="311"/>
      <c r="E19" s="311"/>
      <c r="F19" s="311"/>
      <c r="G19" s="311"/>
      <c r="H19" s="311"/>
      <c r="I19" s="311"/>
      <c r="J19" s="311"/>
      <c r="K19" s="311"/>
      <c r="L19" s="311"/>
      <c r="M19" s="311"/>
    </row>
    <row r="20" spans="1:14" hidden="1">
      <c r="A20" s="12" t="s">
        <v>17</v>
      </c>
      <c r="B20" s="311"/>
      <c r="C20" s="311"/>
      <c r="D20" s="311"/>
      <c r="E20" s="311"/>
      <c r="F20" s="311"/>
      <c r="G20" s="311"/>
      <c r="H20" s="311"/>
      <c r="I20" s="311"/>
      <c r="J20" s="311"/>
      <c r="K20" s="311"/>
      <c r="L20" s="311"/>
      <c r="M20" s="311"/>
    </row>
    <row r="21" spans="1:14" hidden="1">
      <c r="A21" s="12" t="s">
        <v>18</v>
      </c>
      <c r="B21" s="311"/>
      <c r="C21" s="311"/>
      <c r="D21" s="311"/>
      <c r="E21" s="311"/>
      <c r="F21" s="311"/>
      <c r="G21" s="311"/>
      <c r="H21" s="311"/>
      <c r="I21" s="311"/>
      <c r="J21" s="311"/>
      <c r="K21" s="311"/>
      <c r="L21" s="311"/>
      <c r="M21" s="311"/>
    </row>
    <row r="22" spans="1:14" hidden="1">
      <c r="A22" s="13" t="s">
        <v>22</v>
      </c>
      <c r="B22" s="311"/>
      <c r="C22" s="311"/>
      <c r="D22" s="311"/>
      <c r="E22" s="311"/>
      <c r="F22" s="311"/>
      <c r="G22" s="311"/>
      <c r="H22" s="311"/>
      <c r="I22" s="311"/>
      <c r="J22" s="311"/>
      <c r="K22" s="311"/>
      <c r="L22" s="311"/>
      <c r="M22" s="311"/>
    </row>
    <row r="23" spans="1:14" hidden="1">
      <c r="A23" s="54" t="s">
        <v>85</v>
      </c>
      <c r="B23" s="311"/>
      <c r="C23" s="311"/>
      <c r="D23" s="311"/>
      <c r="E23" s="311"/>
      <c r="F23" s="311"/>
      <c r="G23" s="311"/>
      <c r="H23" s="311"/>
      <c r="I23" s="311"/>
      <c r="J23" s="311"/>
      <c r="K23" s="311"/>
      <c r="L23" s="311"/>
      <c r="M23" s="311"/>
    </row>
    <row r="24" spans="1:14" hidden="1">
      <c r="A24" s="54" t="s">
        <v>238</v>
      </c>
      <c r="B24" s="311"/>
      <c r="C24" s="311"/>
      <c r="D24" s="311"/>
      <c r="E24" s="311"/>
      <c r="F24" s="311"/>
      <c r="G24" s="311"/>
      <c r="H24" s="311"/>
      <c r="I24" s="311"/>
      <c r="J24" s="311"/>
      <c r="K24" s="311"/>
      <c r="L24" s="311"/>
      <c r="M24" s="311"/>
    </row>
    <row r="25" spans="1:14" ht="14.25" hidden="1" customHeight="1">
      <c r="A25" s="531" t="s">
        <v>19</v>
      </c>
      <c r="B25" s="532"/>
      <c r="C25" s="532"/>
      <c r="D25" s="532"/>
      <c r="E25" s="532"/>
      <c r="F25" s="532"/>
      <c r="G25" s="532"/>
      <c r="H25" s="532"/>
      <c r="I25" s="532"/>
      <c r="J25" s="532"/>
      <c r="K25" s="532"/>
      <c r="L25" s="532"/>
      <c r="M25" s="532"/>
      <c r="N25" s="55" t="s">
        <v>241</v>
      </c>
    </row>
    <row r="26" spans="1:14" hidden="1">
      <c r="A26" s="12" t="s">
        <v>20</v>
      </c>
      <c r="B26" s="311"/>
      <c r="C26" s="311"/>
      <c r="D26" s="311"/>
      <c r="E26" s="311"/>
      <c r="F26" s="311"/>
      <c r="G26" s="311"/>
      <c r="H26" s="311"/>
      <c r="I26" s="311"/>
      <c r="J26" s="311"/>
      <c r="K26" s="311"/>
      <c r="L26" s="311"/>
      <c r="M26" s="311"/>
    </row>
    <row r="27" spans="1:14" hidden="1">
      <c r="A27" s="12" t="s">
        <v>21</v>
      </c>
      <c r="B27" s="311"/>
      <c r="C27" s="311"/>
      <c r="D27" s="311"/>
      <c r="E27" s="311"/>
      <c r="F27" s="311"/>
      <c r="G27" s="311"/>
      <c r="H27" s="311"/>
      <c r="I27" s="311"/>
      <c r="J27" s="311"/>
      <c r="K27" s="311"/>
      <c r="L27" s="311"/>
      <c r="M27" s="311"/>
    </row>
    <row r="28" spans="1:14" hidden="1">
      <c r="A28" s="12" t="s">
        <v>18</v>
      </c>
      <c r="B28" s="311"/>
      <c r="C28" s="311"/>
      <c r="D28" s="311"/>
      <c r="E28" s="311"/>
      <c r="F28" s="311"/>
      <c r="G28" s="311"/>
      <c r="H28" s="311"/>
      <c r="I28" s="311"/>
      <c r="J28" s="311"/>
      <c r="K28" s="311"/>
      <c r="L28" s="311"/>
      <c r="M28" s="311"/>
    </row>
    <row r="29" spans="1:14" hidden="1">
      <c r="A29" s="13" t="s">
        <v>22</v>
      </c>
      <c r="B29" s="615"/>
      <c r="C29" s="615"/>
      <c r="D29" s="615"/>
      <c r="E29" s="615"/>
      <c r="F29" s="615"/>
      <c r="G29" s="615"/>
      <c r="H29" s="615"/>
      <c r="I29" s="615"/>
      <c r="J29" s="615"/>
      <c r="K29" s="615"/>
      <c r="L29" s="615"/>
      <c r="M29" s="615"/>
    </row>
    <row r="30" spans="1:14" hidden="1">
      <c r="A30" s="54" t="s">
        <v>85</v>
      </c>
      <c r="B30" s="311"/>
      <c r="C30" s="311"/>
      <c r="D30" s="311"/>
      <c r="E30" s="311"/>
      <c r="F30" s="311"/>
      <c r="G30" s="311"/>
      <c r="H30" s="311"/>
      <c r="I30" s="311"/>
      <c r="J30" s="311"/>
      <c r="K30" s="311"/>
      <c r="L30" s="311"/>
      <c r="M30" s="311"/>
    </row>
    <row r="31" spans="1:14" hidden="1">
      <c r="A31" s="54" t="s">
        <v>238</v>
      </c>
      <c r="B31" s="311"/>
      <c r="C31" s="311"/>
      <c r="D31" s="311"/>
      <c r="E31" s="311"/>
      <c r="F31" s="311"/>
      <c r="G31" s="311"/>
      <c r="H31" s="311"/>
      <c r="I31" s="311"/>
      <c r="J31" s="311"/>
      <c r="K31" s="311"/>
      <c r="L31" s="311"/>
      <c r="M31" s="311"/>
    </row>
    <row r="32" spans="1:14" ht="14.25" hidden="1" customHeight="1">
      <c r="A32" s="529" t="s">
        <v>23</v>
      </c>
      <c r="B32" s="530"/>
      <c r="C32" s="530"/>
      <c r="D32" s="530"/>
      <c r="E32" s="530"/>
      <c r="F32" s="530"/>
      <c r="G32" s="530"/>
      <c r="H32" s="530"/>
      <c r="I32" s="530"/>
      <c r="J32" s="530"/>
      <c r="K32" s="530"/>
      <c r="L32" s="530"/>
      <c r="M32" s="530"/>
      <c r="N32" s="55" t="s">
        <v>241</v>
      </c>
    </row>
    <row r="33" spans="1:14" hidden="1">
      <c r="A33" s="13" t="s">
        <v>20</v>
      </c>
      <c r="B33" s="615"/>
      <c r="C33" s="615"/>
      <c r="D33" s="615"/>
      <c r="E33" s="615"/>
      <c r="F33" s="615"/>
      <c r="G33" s="615"/>
      <c r="H33" s="615"/>
      <c r="I33" s="615"/>
      <c r="J33" s="615"/>
      <c r="K33" s="615"/>
      <c r="L33" s="615"/>
      <c r="M33" s="615"/>
    </row>
    <row r="34" spans="1:14" hidden="1">
      <c r="A34" s="13" t="s">
        <v>21</v>
      </c>
      <c r="B34" s="615"/>
      <c r="C34" s="615"/>
      <c r="D34" s="615"/>
      <c r="E34" s="615"/>
      <c r="F34" s="615"/>
      <c r="G34" s="615"/>
      <c r="H34" s="615"/>
      <c r="I34" s="615"/>
      <c r="J34" s="615"/>
      <c r="K34" s="615"/>
      <c r="L34" s="615"/>
      <c r="M34" s="615"/>
    </row>
    <row r="35" spans="1:14" hidden="1">
      <c r="A35" s="13" t="s">
        <v>22</v>
      </c>
      <c r="B35" s="615"/>
      <c r="C35" s="615"/>
      <c r="D35" s="615"/>
      <c r="E35" s="615"/>
      <c r="F35" s="615"/>
      <c r="G35" s="615"/>
      <c r="H35" s="615"/>
      <c r="I35" s="615"/>
      <c r="J35" s="615"/>
      <c r="K35" s="615"/>
      <c r="L35" s="615"/>
      <c r="M35" s="615"/>
    </row>
    <row r="36" spans="1:14" hidden="1">
      <c r="A36" s="54" t="s">
        <v>85</v>
      </c>
      <c r="B36" s="615"/>
      <c r="C36" s="615"/>
      <c r="D36" s="615"/>
      <c r="E36" s="615"/>
      <c r="F36" s="615"/>
      <c r="G36" s="615"/>
      <c r="H36" s="615"/>
      <c r="I36" s="615"/>
      <c r="J36" s="615"/>
      <c r="K36" s="615"/>
      <c r="L36" s="615"/>
      <c r="M36" s="615"/>
    </row>
    <row r="37" spans="1:14" hidden="1">
      <c r="A37" s="54" t="s">
        <v>238</v>
      </c>
      <c r="B37" s="615"/>
      <c r="C37" s="615"/>
      <c r="D37" s="615"/>
      <c r="E37" s="615"/>
      <c r="F37" s="615"/>
      <c r="G37" s="615"/>
      <c r="H37" s="615"/>
      <c r="I37" s="615"/>
      <c r="J37" s="615"/>
      <c r="K37" s="615"/>
      <c r="L37" s="615"/>
      <c r="M37" s="615"/>
    </row>
    <row r="38" spans="1:14" hidden="1">
      <c r="A38" s="54" t="s">
        <v>239</v>
      </c>
      <c r="B38" s="615"/>
      <c r="C38" s="615"/>
      <c r="D38" s="615"/>
      <c r="E38" s="615"/>
      <c r="F38" s="615"/>
      <c r="G38" s="615"/>
      <c r="H38" s="615"/>
      <c r="I38" s="615"/>
      <c r="J38" s="615"/>
      <c r="K38" s="615"/>
      <c r="L38" s="615"/>
      <c r="M38" s="615"/>
    </row>
    <row r="39" spans="1:14" hidden="1">
      <c r="A39" s="54" t="s">
        <v>18</v>
      </c>
      <c r="B39" s="615"/>
      <c r="C39" s="615"/>
      <c r="D39" s="615"/>
      <c r="E39" s="615"/>
      <c r="F39" s="615"/>
      <c r="G39" s="615"/>
      <c r="H39" s="615"/>
      <c r="I39" s="615"/>
      <c r="J39" s="615"/>
      <c r="K39" s="615"/>
      <c r="L39" s="615"/>
      <c r="M39" s="615"/>
    </row>
    <row r="40" spans="1:14" hidden="1">
      <c r="A40" s="54" t="s">
        <v>240</v>
      </c>
      <c r="B40" s="615"/>
      <c r="C40" s="615"/>
      <c r="D40" s="615"/>
      <c r="E40" s="615"/>
      <c r="F40" s="615"/>
      <c r="G40" s="615"/>
      <c r="H40" s="615"/>
      <c r="I40" s="615"/>
      <c r="J40" s="615"/>
      <c r="K40" s="615"/>
      <c r="L40" s="615"/>
      <c r="M40" s="615"/>
    </row>
    <row r="41" spans="1:14" ht="14.25" hidden="1" customHeight="1">
      <c r="A41" s="527" t="s">
        <v>24</v>
      </c>
      <c r="B41" s="528"/>
      <c r="C41" s="528"/>
      <c r="D41" s="528"/>
      <c r="E41" s="528"/>
      <c r="F41" s="528"/>
      <c r="G41" s="528"/>
      <c r="H41" s="528"/>
      <c r="I41" s="528"/>
      <c r="J41" s="528"/>
      <c r="K41" s="528"/>
      <c r="L41" s="528"/>
      <c r="M41" s="528"/>
      <c r="N41" s="55" t="s">
        <v>241</v>
      </c>
    </row>
    <row r="42" spans="1:14" ht="14.25" hidden="1" customHeight="1">
      <c r="A42" s="527" t="s">
        <v>25</v>
      </c>
      <c r="B42" s="528"/>
      <c r="C42" s="528"/>
      <c r="D42" s="528"/>
      <c r="E42" s="528"/>
      <c r="F42" s="528"/>
      <c r="G42" s="528"/>
      <c r="H42" s="528"/>
      <c r="I42" s="528"/>
      <c r="J42" s="528"/>
      <c r="K42" s="528"/>
      <c r="L42" s="528"/>
      <c r="M42" s="528"/>
    </row>
    <row r="43" spans="1:14" ht="14.25" hidden="1" customHeight="1">
      <c r="A43" s="13" t="s">
        <v>26</v>
      </c>
      <c r="B43" s="615"/>
      <c r="C43" s="615"/>
      <c r="D43" s="615"/>
      <c r="E43" s="615"/>
      <c r="F43" s="615"/>
      <c r="G43" s="615"/>
      <c r="H43" s="615"/>
      <c r="I43" s="615"/>
      <c r="J43" s="615"/>
      <c r="K43" s="615"/>
      <c r="L43" s="615"/>
      <c r="M43" s="615"/>
    </row>
    <row r="44" spans="1:14" ht="14.25" hidden="1" customHeight="1">
      <c r="A44" s="13" t="s">
        <v>27</v>
      </c>
      <c r="B44" s="615"/>
      <c r="C44" s="615"/>
      <c r="D44" s="615"/>
      <c r="E44" s="615"/>
      <c r="F44" s="615"/>
      <c r="G44" s="615"/>
      <c r="H44" s="615"/>
      <c r="I44" s="615"/>
      <c r="J44" s="615"/>
      <c r="K44" s="615"/>
      <c r="L44" s="615"/>
      <c r="M44" s="615"/>
    </row>
    <row r="45" spans="1:14" hidden="1">
      <c r="A45" s="14"/>
    </row>
    <row r="46" spans="1:14" hidden="1">
      <c r="A46" s="15" t="s">
        <v>28</v>
      </c>
    </row>
    <row r="47" spans="1:14" ht="42" hidden="1" customHeight="1">
      <c r="A47" s="514" t="s">
        <v>29</v>
      </c>
      <c r="B47" s="524"/>
      <c r="C47" s="525"/>
      <c r="D47" s="526" t="s">
        <v>30</v>
      </c>
      <c r="E47" s="515"/>
      <c r="F47" s="515"/>
      <c r="G47" s="515"/>
      <c r="H47" s="515"/>
      <c r="I47" s="515"/>
      <c r="J47" s="515"/>
      <c r="K47" s="515"/>
      <c r="L47" s="515"/>
      <c r="M47" s="516"/>
      <c r="N47" s="55" t="s">
        <v>241</v>
      </c>
    </row>
    <row r="48" spans="1:14" hidden="1">
      <c r="A48" s="616"/>
      <c r="B48" s="617"/>
      <c r="C48" s="618"/>
      <c r="D48" s="616"/>
      <c r="E48" s="617"/>
      <c r="F48" s="617"/>
      <c r="G48" s="617"/>
      <c r="H48" s="617"/>
      <c r="I48" s="617"/>
      <c r="J48" s="617"/>
      <c r="K48" s="617"/>
      <c r="L48" s="617"/>
      <c r="M48" s="618"/>
    </row>
    <row r="49" spans="1:14 16373:16384" hidden="1">
      <c r="A49" s="616"/>
      <c r="B49" s="617"/>
      <c r="C49" s="618"/>
      <c r="D49" s="616"/>
      <c r="E49" s="617"/>
      <c r="F49" s="617"/>
      <c r="G49" s="617"/>
      <c r="H49" s="617"/>
      <c r="I49" s="617"/>
      <c r="J49" s="617"/>
      <c r="K49" s="617"/>
      <c r="L49" s="617"/>
      <c r="M49" s="618"/>
    </row>
    <row r="50" spans="1:14 16373:16384" hidden="1">
      <c r="A50" s="616"/>
      <c r="B50" s="617"/>
      <c r="C50" s="618"/>
      <c r="D50" s="616"/>
      <c r="E50" s="617"/>
      <c r="F50" s="617"/>
      <c r="G50" s="617"/>
      <c r="H50" s="617"/>
      <c r="I50" s="617"/>
      <c r="J50" s="617"/>
      <c r="K50" s="617"/>
      <c r="L50" s="617"/>
      <c r="M50" s="618"/>
    </row>
    <row r="51" spans="1:14 16373:16384" hidden="1">
      <c r="A51" s="616"/>
      <c r="B51" s="617"/>
      <c r="C51" s="618"/>
      <c r="D51" s="616"/>
      <c r="E51" s="617"/>
      <c r="F51" s="617"/>
      <c r="G51" s="617"/>
      <c r="H51" s="617"/>
      <c r="I51" s="617"/>
      <c r="J51" s="617"/>
      <c r="K51" s="617"/>
      <c r="L51" s="617"/>
      <c r="M51" s="618"/>
    </row>
    <row r="52" spans="1:14 16373:16384" hidden="1">
      <c r="A52" s="14"/>
    </row>
    <row r="53" spans="1:14 16373:16384" hidden="1">
      <c r="A53" s="15" t="s">
        <v>31</v>
      </c>
      <c r="B53" s="16"/>
      <c r="C53" s="16"/>
      <c r="D53" s="16"/>
      <c r="E53" s="16"/>
      <c r="F53" s="16"/>
      <c r="G53" s="16"/>
      <c r="H53" s="16"/>
      <c r="I53" s="16"/>
      <c r="J53" s="16"/>
      <c r="K53" s="16"/>
      <c r="L53" s="16"/>
      <c r="M53" s="16"/>
    </row>
    <row r="54" spans="1:14 16373:16384" ht="33" hidden="1" customHeight="1">
      <c r="A54" s="514" t="s">
        <v>220</v>
      </c>
      <c r="B54" s="515"/>
      <c r="C54" s="515"/>
      <c r="D54" s="515"/>
      <c r="E54" s="515"/>
      <c r="F54" s="515"/>
      <c r="G54" s="515"/>
      <c r="H54" s="515"/>
      <c r="I54" s="515"/>
      <c r="J54" s="515"/>
      <c r="K54" s="515"/>
      <c r="L54" s="515"/>
      <c r="M54" s="516"/>
      <c r="N54" s="55" t="s">
        <v>242</v>
      </c>
    </row>
    <row r="55" spans="1:14 16373:16384" hidden="1">
      <c r="A55" s="275"/>
      <c r="B55" s="275"/>
      <c r="C55" s="275"/>
      <c r="D55" s="275"/>
      <c r="E55" s="275"/>
      <c r="F55" s="275"/>
      <c r="G55" s="275"/>
      <c r="H55" s="275"/>
      <c r="I55" s="275"/>
      <c r="J55" s="275"/>
      <c r="K55" s="275"/>
      <c r="L55" s="275"/>
      <c r="M55" s="275"/>
    </row>
    <row r="56" spans="1:14 16373:16384" hidden="1">
      <c r="A56" s="275"/>
      <c r="B56" s="275"/>
      <c r="C56" s="275"/>
      <c r="D56" s="275"/>
      <c r="E56" s="275"/>
      <c r="F56" s="275"/>
      <c r="G56" s="275"/>
      <c r="H56" s="275"/>
      <c r="I56" s="275"/>
      <c r="J56" s="275"/>
      <c r="K56" s="275"/>
      <c r="L56" s="275"/>
      <c r="M56" s="275"/>
    </row>
    <row r="57" spans="1:14 16373:16384" hidden="1">
      <c r="A57" s="275"/>
      <c r="B57" s="275"/>
      <c r="C57" s="275"/>
      <c r="D57" s="275"/>
      <c r="E57" s="275"/>
      <c r="F57" s="275"/>
      <c r="G57" s="275"/>
      <c r="H57" s="275"/>
      <c r="I57" s="275"/>
      <c r="J57" s="275"/>
      <c r="K57" s="275"/>
      <c r="L57" s="275"/>
      <c r="M57" s="275"/>
    </row>
    <row r="58" spans="1:14 16373:16384" hidden="1">
      <c r="A58" s="275"/>
      <c r="B58" s="275"/>
      <c r="C58" s="275"/>
      <c r="D58" s="275"/>
      <c r="E58" s="275"/>
      <c r="F58" s="275"/>
      <c r="G58" s="275"/>
      <c r="H58" s="275"/>
      <c r="I58" s="275"/>
      <c r="J58" s="275"/>
      <c r="K58" s="275"/>
      <c r="L58" s="275"/>
      <c r="M58" s="275"/>
    </row>
    <row r="59" spans="1:14 16373:16384" hidden="1">
      <c r="A59" s="14"/>
    </row>
    <row r="60" spans="1:14 16373:16384" hidden="1">
      <c r="A60" s="15" t="s">
        <v>32</v>
      </c>
    </row>
    <row r="61" spans="1:14 16373:16384" ht="36" hidden="1">
      <c r="A61" s="18" t="s">
        <v>33</v>
      </c>
      <c r="B61" s="506" t="s">
        <v>34</v>
      </c>
      <c r="C61" s="519"/>
      <c r="D61" s="507"/>
      <c r="E61" s="431" t="s">
        <v>35</v>
      </c>
      <c r="F61" s="431"/>
      <c r="G61" s="431"/>
      <c r="H61" s="520" t="s">
        <v>36</v>
      </c>
      <c r="I61" s="522" t="s">
        <v>37</v>
      </c>
      <c r="J61" s="523"/>
      <c r="K61" s="500" t="s">
        <v>38</v>
      </c>
      <c r="L61" s="501"/>
      <c r="M61" s="504" t="s">
        <v>39</v>
      </c>
      <c r="N61" s="55" t="s">
        <v>242</v>
      </c>
    </row>
    <row r="62" spans="1:14 16373:16384" ht="36" hidden="1">
      <c r="A62" s="18"/>
      <c r="B62" s="18" t="s">
        <v>40</v>
      </c>
      <c r="C62" s="506" t="s">
        <v>41</v>
      </c>
      <c r="D62" s="507"/>
      <c r="E62" s="19" t="s">
        <v>42</v>
      </c>
      <c r="F62" s="431" t="s">
        <v>43</v>
      </c>
      <c r="G62" s="431"/>
      <c r="H62" s="521"/>
      <c r="I62" s="27" t="s">
        <v>44</v>
      </c>
      <c r="J62" s="27" t="s">
        <v>45</v>
      </c>
      <c r="K62" s="502"/>
      <c r="L62" s="503"/>
      <c r="M62" s="505"/>
    </row>
    <row r="63" spans="1:14 16373:16384" hidden="1">
      <c r="A63" s="20"/>
      <c r="B63" s="21"/>
      <c r="C63" s="619"/>
      <c r="D63" s="620"/>
      <c r="E63" s="21"/>
      <c r="F63" s="621"/>
      <c r="G63" s="621"/>
      <c r="H63" s="21"/>
      <c r="I63" s="21"/>
      <c r="J63" s="21"/>
      <c r="K63" s="621"/>
      <c r="L63" s="621"/>
      <c r="M63" s="21"/>
    </row>
    <row r="64" spans="1:14 16373:16384" customFormat="1" hidden="1">
      <c r="A64" s="20"/>
      <c r="B64" s="21"/>
      <c r="C64" s="619"/>
      <c r="D64" s="620"/>
      <c r="E64" s="21"/>
      <c r="F64" s="621"/>
      <c r="G64" s="621"/>
      <c r="H64" s="21"/>
      <c r="I64" s="21"/>
      <c r="J64" s="21"/>
      <c r="K64" s="621"/>
      <c r="L64" s="621"/>
      <c r="M64" s="21"/>
      <c r="N64" s="55"/>
      <c r="XES64" s="7"/>
      <c r="XET64" s="7"/>
      <c r="XEU64" s="7"/>
      <c r="XEV64" s="7"/>
      <c r="XEW64" s="7"/>
      <c r="XEX64" s="7"/>
      <c r="XEY64" s="7"/>
      <c r="XEZ64" s="7"/>
      <c r="XFA64" s="7"/>
      <c r="XFB64" s="7"/>
      <c r="XFC64" s="7"/>
      <c r="XFD64" s="7"/>
    </row>
    <row r="65" spans="1:14 16373:16384" customFormat="1" hidden="1">
      <c r="A65" s="20"/>
      <c r="B65" s="21"/>
      <c r="C65" s="619"/>
      <c r="D65" s="620"/>
      <c r="E65" s="21"/>
      <c r="F65" s="621"/>
      <c r="G65" s="621"/>
      <c r="H65" s="21"/>
      <c r="I65" s="21"/>
      <c r="J65" s="21"/>
      <c r="K65" s="621"/>
      <c r="L65" s="621"/>
      <c r="M65" s="21"/>
      <c r="N65" s="55"/>
      <c r="XES65" s="7"/>
      <c r="XET65" s="7"/>
      <c r="XEU65" s="7"/>
      <c r="XEV65" s="7"/>
      <c r="XEW65" s="7"/>
      <c r="XEX65" s="7"/>
      <c r="XEY65" s="7"/>
      <c r="XEZ65" s="7"/>
      <c r="XFA65" s="7"/>
      <c r="XFB65" s="7"/>
      <c r="XFC65" s="7"/>
      <c r="XFD65" s="7"/>
    </row>
    <row r="66" spans="1:14 16373:16384" customFormat="1" hidden="1">
      <c r="A66" s="20"/>
      <c r="B66" s="21"/>
      <c r="C66" s="619"/>
      <c r="D66" s="620"/>
      <c r="E66" s="21"/>
      <c r="F66" s="621"/>
      <c r="G66" s="621"/>
      <c r="H66" s="21"/>
      <c r="I66" s="21"/>
      <c r="J66" s="21"/>
      <c r="K66" s="621"/>
      <c r="L66" s="621"/>
      <c r="M66" s="21"/>
      <c r="N66" s="55"/>
      <c r="XES66" s="7"/>
      <c r="XET66" s="7"/>
      <c r="XEU66" s="7"/>
      <c r="XEV66" s="7"/>
      <c r="XEW66" s="7"/>
      <c r="XEX66" s="7"/>
      <c r="XEY66" s="7"/>
      <c r="XEZ66" s="7"/>
      <c r="XFA66" s="7"/>
      <c r="XFB66" s="7"/>
      <c r="XFC66" s="7"/>
      <c r="XFD66" s="7"/>
    </row>
    <row r="67" spans="1:14 16373:16384" ht="20.25" hidden="1" customHeight="1">
      <c r="A67" s="15" t="s">
        <v>46</v>
      </c>
      <c r="B67" s="22"/>
      <c r="C67" s="23"/>
      <c r="D67" s="23"/>
      <c r="E67" s="23"/>
      <c r="F67" s="24"/>
      <c r="G67" s="24"/>
      <c r="H67" s="24"/>
      <c r="I67" s="24"/>
      <c r="J67" s="24"/>
      <c r="K67" s="28"/>
      <c r="L67" s="28"/>
      <c r="M67" s="28"/>
    </row>
    <row r="68" spans="1:14 16373:16384" ht="20.25" hidden="1" customHeight="1">
      <c r="A68" s="15" t="s">
        <v>47</v>
      </c>
      <c r="B68" s="22"/>
      <c r="C68" s="23"/>
      <c r="D68" s="23"/>
      <c r="E68" s="23"/>
      <c r="F68" s="24"/>
      <c r="G68" s="24"/>
      <c r="H68" s="24"/>
      <c r="I68" s="24"/>
      <c r="J68" s="24"/>
      <c r="K68" s="28"/>
      <c r="L68" s="28"/>
      <c r="M68" s="28"/>
    </row>
    <row r="69" spans="1:14 16373:16384" s="8" customFormat="1" ht="24" hidden="1" customHeight="1">
      <c r="A69" s="431" t="s">
        <v>48</v>
      </c>
      <c r="B69" s="431"/>
      <c r="C69" s="431"/>
      <c r="D69" s="431"/>
      <c r="E69" s="431" t="s">
        <v>49</v>
      </c>
      <c r="F69" s="431"/>
      <c r="G69" s="431"/>
      <c r="H69" s="431"/>
      <c r="I69" s="431" t="s">
        <v>50</v>
      </c>
      <c r="J69" s="431"/>
      <c r="K69" s="431" t="s">
        <v>51</v>
      </c>
      <c r="L69" s="431"/>
      <c r="M69" s="431"/>
      <c r="N69" s="55" t="s">
        <v>242</v>
      </c>
    </row>
    <row r="70" spans="1:14 16373:16384" ht="20.25" hidden="1" customHeight="1">
      <c r="A70" s="341"/>
      <c r="B70" s="341"/>
      <c r="C70" s="341"/>
      <c r="D70" s="341"/>
      <c r="E70" s="438"/>
      <c r="F70" s="438"/>
      <c r="G70" s="438"/>
      <c r="H70" s="438"/>
      <c r="I70" s="312"/>
      <c r="J70" s="312"/>
      <c r="K70" s="312"/>
      <c r="L70" s="312"/>
      <c r="M70" s="312"/>
    </row>
    <row r="71" spans="1:14 16373:16384" ht="20.25" hidden="1" customHeight="1">
      <c r="A71" s="341"/>
      <c r="B71" s="341"/>
      <c r="C71" s="341"/>
      <c r="D71" s="341"/>
      <c r="E71" s="438"/>
      <c r="F71" s="438"/>
      <c r="G71" s="438"/>
      <c r="H71" s="438"/>
      <c r="I71" s="312"/>
      <c r="J71" s="312"/>
      <c r="K71" s="312"/>
      <c r="L71" s="312"/>
      <c r="M71" s="312"/>
    </row>
    <row r="72" spans="1:14 16373:16384" ht="20.25" hidden="1" customHeight="1">
      <c r="A72" s="341"/>
      <c r="B72" s="341"/>
      <c r="C72" s="341"/>
      <c r="D72" s="341"/>
      <c r="E72" s="438"/>
      <c r="F72" s="438"/>
      <c r="G72" s="438"/>
      <c r="H72" s="438"/>
      <c r="I72" s="312"/>
      <c r="J72" s="312"/>
      <c r="K72" s="312"/>
      <c r="L72" s="312"/>
      <c r="M72" s="312"/>
    </row>
    <row r="73" spans="1:14 16373:16384" ht="20.25" hidden="1" customHeight="1">
      <c r="A73" s="341"/>
      <c r="B73" s="341"/>
      <c r="C73" s="341"/>
      <c r="D73" s="341"/>
      <c r="E73" s="438"/>
      <c r="F73" s="438"/>
      <c r="G73" s="438"/>
      <c r="H73" s="438"/>
      <c r="I73" s="312"/>
      <c r="J73" s="312"/>
      <c r="K73" s="312"/>
      <c r="L73" s="312"/>
      <c r="M73" s="312"/>
    </row>
    <row r="74" spans="1:14 16373:16384" ht="20.25" hidden="1" customHeight="1">
      <c r="A74" s="25"/>
      <c r="B74" s="25"/>
      <c r="C74" s="25"/>
      <c r="D74" s="25"/>
      <c r="E74" s="26"/>
      <c r="F74" s="26"/>
      <c r="G74" s="26"/>
      <c r="H74" s="26"/>
      <c r="I74" s="29"/>
      <c r="J74" s="29"/>
      <c r="K74" s="29"/>
      <c r="L74" s="29"/>
      <c r="M74" s="29"/>
    </row>
    <row r="75" spans="1:14 16373:16384" ht="20.25" hidden="1" customHeight="1">
      <c r="A75" s="15" t="s">
        <v>52</v>
      </c>
    </row>
    <row r="76" spans="1:14 16373:16384" ht="41" hidden="1" customHeight="1">
      <c r="A76" s="410" t="s">
        <v>53</v>
      </c>
      <c r="B76" s="410"/>
      <c r="C76" s="30" t="s">
        <v>54</v>
      </c>
      <c r="D76" s="410" t="s">
        <v>55</v>
      </c>
      <c r="E76" s="410"/>
      <c r="F76" s="410"/>
      <c r="G76" s="443" t="s">
        <v>56</v>
      </c>
      <c r="H76" s="443"/>
      <c r="I76" s="443"/>
      <c r="J76" s="443"/>
      <c r="K76" s="443"/>
      <c r="L76" s="443" t="s">
        <v>57</v>
      </c>
      <c r="M76" s="443"/>
      <c r="N76" s="55" t="s">
        <v>243</v>
      </c>
    </row>
    <row r="77" spans="1:14 16373:16384" ht="20.25" hidden="1" customHeight="1">
      <c r="A77" s="418" t="s">
        <v>58</v>
      </c>
      <c r="B77" s="418"/>
      <c r="C77" s="31"/>
      <c r="D77" s="311"/>
      <c r="E77" s="311"/>
      <c r="F77" s="311"/>
      <c r="G77" s="419"/>
      <c r="H77" s="419"/>
      <c r="I77" s="419"/>
      <c r="J77" s="419"/>
      <c r="K77" s="419"/>
      <c r="L77" s="419"/>
      <c r="M77" s="419"/>
    </row>
    <row r="78" spans="1:14 16373:16384" ht="20.25" hidden="1" customHeight="1">
      <c r="A78" s="418" t="s">
        <v>59</v>
      </c>
      <c r="B78" s="418"/>
      <c r="C78" s="31"/>
      <c r="D78" s="311"/>
      <c r="E78" s="311"/>
      <c r="F78" s="311"/>
      <c r="G78" s="419"/>
      <c r="H78" s="419"/>
      <c r="I78" s="419"/>
      <c r="J78" s="419"/>
      <c r="K78" s="419"/>
      <c r="L78" s="419"/>
      <c r="M78" s="419"/>
    </row>
    <row r="79" spans="1:14 16373:16384" ht="20.25" hidden="1" customHeight="1">
      <c r="A79" s="418" t="s">
        <v>60</v>
      </c>
      <c r="B79" s="418"/>
      <c r="C79" s="31"/>
      <c r="D79" s="311"/>
      <c r="E79" s="311"/>
      <c r="F79" s="311"/>
      <c r="G79" s="419"/>
      <c r="H79" s="419"/>
      <c r="I79" s="419"/>
      <c r="J79" s="419"/>
      <c r="K79" s="419"/>
      <c r="L79" s="419"/>
      <c r="M79" s="419"/>
    </row>
    <row r="80" spans="1:14 16373:16384" ht="20.25" hidden="1" customHeight="1">
      <c r="A80" s="418" t="s">
        <v>61</v>
      </c>
      <c r="B80" s="418"/>
      <c r="C80" s="31"/>
      <c r="D80" s="311"/>
      <c r="E80" s="311"/>
      <c r="F80" s="311"/>
      <c r="G80" s="419"/>
      <c r="H80" s="419"/>
      <c r="I80" s="419"/>
      <c r="J80" s="419"/>
      <c r="K80" s="419"/>
      <c r="L80" s="419"/>
      <c r="M80" s="419"/>
    </row>
    <row r="81" spans="1:14" ht="20.25" hidden="1" customHeight="1">
      <c r="A81" s="418" t="s">
        <v>62</v>
      </c>
      <c r="B81" s="418"/>
      <c r="C81" s="31"/>
      <c r="D81" s="311"/>
      <c r="E81" s="311"/>
      <c r="F81" s="311"/>
      <c r="G81" s="419"/>
      <c r="H81" s="419"/>
      <c r="I81" s="419"/>
      <c r="J81" s="419"/>
      <c r="K81" s="419"/>
      <c r="L81" s="419"/>
      <c r="M81" s="419"/>
    </row>
    <row r="82" spans="1:14" ht="20.25" hidden="1" customHeight="1">
      <c r="A82" s="25"/>
      <c r="B82" s="25"/>
      <c r="C82" s="25"/>
      <c r="D82" s="25"/>
      <c r="E82" s="26"/>
      <c r="F82" s="26"/>
      <c r="G82" s="26"/>
      <c r="H82" s="26"/>
      <c r="I82" s="29"/>
      <c r="J82" s="29"/>
      <c r="K82" s="29"/>
      <c r="L82" s="29"/>
      <c r="M82" s="29"/>
    </row>
    <row r="83" spans="1:14" ht="20.25" hidden="1" customHeight="1">
      <c r="A83" s="15" t="s">
        <v>63</v>
      </c>
    </row>
    <row r="84" spans="1:14" ht="44" hidden="1">
      <c r="A84" s="409" t="s">
        <v>64</v>
      </c>
      <c r="B84" s="409"/>
      <c r="C84" s="409"/>
      <c r="D84" s="409"/>
      <c r="E84" s="409"/>
      <c r="F84" s="409"/>
      <c r="G84" s="409"/>
      <c r="H84" s="32" t="s">
        <v>54</v>
      </c>
      <c r="I84" s="32" t="s">
        <v>65</v>
      </c>
      <c r="J84" s="409" t="s">
        <v>66</v>
      </c>
      <c r="K84" s="409"/>
      <c r="L84" s="409"/>
      <c r="M84" s="409"/>
      <c r="N84" s="55" t="s">
        <v>241</v>
      </c>
    </row>
    <row r="85" spans="1:14" ht="20.25" hidden="1" customHeight="1">
      <c r="A85" s="418" t="s">
        <v>67</v>
      </c>
      <c r="B85" s="418"/>
      <c r="C85" s="418"/>
      <c r="D85" s="418"/>
      <c r="E85" s="418"/>
      <c r="F85" s="418"/>
      <c r="G85" s="418"/>
      <c r="H85" s="33"/>
      <c r="I85" s="33"/>
      <c r="J85" s="312"/>
      <c r="K85" s="312"/>
      <c r="L85" s="312"/>
      <c r="M85" s="312"/>
    </row>
    <row r="86" spans="1:14" ht="20.25" hidden="1" customHeight="1">
      <c r="A86" s="418" t="s">
        <v>68</v>
      </c>
      <c r="B86" s="418"/>
      <c r="C86" s="418"/>
      <c r="D86" s="418"/>
      <c r="E86" s="418"/>
      <c r="F86" s="418"/>
      <c r="G86" s="418"/>
      <c r="H86" s="33"/>
      <c r="I86" s="33"/>
      <c r="J86" s="312"/>
      <c r="K86" s="312"/>
      <c r="L86" s="312"/>
      <c r="M86" s="312"/>
    </row>
    <row r="87" spans="1:14" ht="20.25" hidden="1" customHeight="1">
      <c r="A87" s="418" t="s">
        <v>69</v>
      </c>
      <c r="B87" s="418"/>
      <c r="C87" s="418"/>
      <c r="D87" s="418" t="s">
        <v>70</v>
      </c>
      <c r="E87" s="418"/>
      <c r="F87" s="418"/>
      <c r="G87" s="418"/>
      <c r="H87" s="33"/>
      <c r="I87" s="33"/>
      <c r="J87" s="312"/>
      <c r="K87" s="312"/>
      <c r="L87" s="312"/>
      <c r="M87" s="312"/>
    </row>
    <row r="88" spans="1:14" ht="20.25" hidden="1" customHeight="1">
      <c r="A88" s="418" t="s">
        <v>71</v>
      </c>
      <c r="B88" s="418"/>
      <c r="C88" s="418"/>
      <c r="D88" s="418" t="s">
        <v>70</v>
      </c>
      <c r="E88" s="418"/>
      <c r="F88" s="418"/>
      <c r="G88" s="418"/>
      <c r="H88" s="33"/>
      <c r="I88" s="33"/>
      <c r="J88" s="312"/>
      <c r="K88" s="312"/>
      <c r="L88" s="312"/>
      <c r="M88" s="312"/>
    </row>
    <row r="89" spans="1:14" ht="20.25" hidden="1" customHeight="1">
      <c r="A89" s="418" t="s">
        <v>72</v>
      </c>
      <c r="B89" s="418"/>
      <c r="C89" s="418"/>
      <c r="D89" s="418" t="s">
        <v>70</v>
      </c>
      <c r="E89" s="418"/>
      <c r="F89" s="418"/>
      <c r="G89" s="418"/>
      <c r="H89" s="33"/>
      <c r="I89" s="33"/>
      <c r="J89" s="312"/>
      <c r="K89" s="312"/>
      <c r="L89" s="312"/>
      <c r="M89" s="312"/>
    </row>
    <row r="90" spans="1:14" hidden="1">
      <c r="A90" s="418" t="s">
        <v>73</v>
      </c>
      <c r="B90" s="418"/>
      <c r="C90" s="418"/>
      <c r="D90" s="418" t="s">
        <v>70</v>
      </c>
      <c r="E90" s="418"/>
      <c r="F90" s="418"/>
      <c r="G90" s="418"/>
      <c r="H90" s="33"/>
      <c r="I90" s="33"/>
      <c r="J90" s="312"/>
      <c r="K90" s="312"/>
      <c r="L90" s="312"/>
      <c r="M90" s="312"/>
    </row>
    <row r="91" spans="1:14" hidden="1">
      <c r="A91" s="418" t="s">
        <v>74</v>
      </c>
      <c r="B91" s="418"/>
      <c r="C91" s="418"/>
      <c r="D91" s="418" t="s">
        <v>70</v>
      </c>
      <c r="E91" s="418"/>
      <c r="F91" s="418"/>
      <c r="G91" s="418"/>
      <c r="H91" s="33"/>
      <c r="I91" s="33"/>
      <c r="J91" s="312"/>
      <c r="K91" s="312"/>
      <c r="L91" s="312"/>
      <c r="M91" s="312"/>
    </row>
    <row r="92" spans="1:14" ht="20.25" hidden="1" customHeight="1">
      <c r="A92" s="25"/>
      <c r="B92" s="25"/>
      <c r="C92" s="25"/>
      <c r="D92" s="25"/>
      <c r="E92" s="26"/>
      <c r="F92" s="26"/>
      <c r="G92" s="26"/>
      <c r="H92" s="26"/>
      <c r="I92" s="29"/>
      <c r="J92" s="29"/>
      <c r="K92" s="29"/>
      <c r="L92" s="29"/>
      <c r="M92" s="29"/>
    </row>
    <row r="93" spans="1:14" hidden="1">
      <c r="A93" s="15" t="s">
        <v>75</v>
      </c>
    </row>
    <row r="94" spans="1:14" s="8" customFormat="1" ht="60" hidden="1">
      <c r="A94" s="19" t="s">
        <v>76</v>
      </c>
      <c r="B94" s="19" t="s">
        <v>77</v>
      </c>
      <c r="C94" s="431" t="s">
        <v>64</v>
      </c>
      <c r="D94" s="431"/>
      <c r="E94" s="431"/>
      <c r="F94" s="276" t="s">
        <v>221</v>
      </c>
      <c r="G94" s="278"/>
      <c r="H94" s="279" t="s">
        <v>78</v>
      </c>
      <c r="I94" s="279"/>
      <c r="J94" s="431" t="s">
        <v>79</v>
      </c>
      <c r="K94" s="431"/>
      <c r="L94" s="431" t="s">
        <v>80</v>
      </c>
      <c r="M94" s="431"/>
      <c r="N94" s="55" t="s">
        <v>241</v>
      </c>
    </row>
    <row r="95" spans="1:14" ht="29" hidden="1" customHeight="1">
      <c r="A95" s="438" t="s">
        <v>81</v>
      </c>
      <c r="B95" s="439"/>
      <c r="C95" s="36" t="s">
        <v>82</v>
      </c>
      <c r="D95" s="354"/>
      <c r="E95" s="355"/>
      <c r="F95" s="352"/>
      <c r="G95" s="349"/>
      <c r="H95" s="341"/>
      <c r="I95" s="341"/>
      <c r="J95" s="440" t="s">
        <v>83</v>
      </c>
      <c r="K95" s="440"/>
      <c r="L95" s="312"/>
      <c r="M95" s="312"/>
    </row>
    <row r="96" spans="1:14" ht="29" hidden="1" customHeight="1">
      <c r="A96" s="438"/>
      <c r="B96" s="439"/>
      <c r="C96" s="37" t="s">
        <v>84</v>
      </c>
      <c r="D96" s="352"/>
      <c r="E96" s="349"/>
      <c r="F96" s="352"/>
      <c r="G96" s="349"/>
      <c r="H96" s="341"/>
      <c r="I96" s="341"/>
      <c r="J96" s="440"/>
      <c r="K96" s="440"/>
      <c r="L96" s="312"/>
      <c r="M96" s="312"/>
    </row>
    <row r="97" spans="1:14" ht="30" hidden="1" customHeight="1">
      <c r="A97" s="438"/>
      <c r="B97" s="439"/>
      <c r="C97" s="37" t="s">
        <v>85</v>
      </c>
      <c r="D97" s="352"/>
      <c r="E97" s="349"/>
      <c r="F97" s="352"/>
      <c r="G97" s="349"/>
      <c r="H97" s="341"/>
      <c r="I97" s="341"/>
      <c r="J97" s="440"/>
      <c r="K97" s="440"/>
      <c r="L97" s="312"/>
      <c r="M97" s="312"/>
    </row>
    <row r="98" spans="1:14" ht="20.25" hidden="1" customHeight="1">
      <c r="A98" s="25"/>
      <c r="B98" s="25"/>
      <c r="C98" s="25"/>
      <c r="D98" s="25"/>
      <c r="E98" s="26"/>
      <c r="F98" s="26"/>
      <c r="G98" s="26"/>
      <c r="H98" s="26"/>
      <c r="I98" s="29"/>
      <c r="J98" s="29"/>
      <c r="K98" s="29"/>
      <c r="L98" s="29"/>
      <c r="M98" s="29"/>
    </row>
    <row r="99" spans="1:14" hidden="1">
      <c r="A99" s="15" t="s">
        <v>86</v>
      </c>
    </row>
    <row r="100" spans="1:14" ht="22" hidden="1">
      <c r="A100" s="409" t="s">
        <v>87</v>
      </c>
      <c r="B100" s="409"/>
      <c r="C100" s="409"/>
      <c r="D100" s="409"/>
      <c r="E100" s="409"/>
      <c r="F100" s="409"/>
      <c r="G100" s="409"/>
      <c r="H100" s="32" t="s">
        <v>54</v>
      </c>
      <c r="I100" s="32" t="s">
        <v>88</v>
      </c>
      <c r="J100" s="409" t="s">
        <v>66</v>
      </c>
      <c r="K100" s="409"/>
      <c r="L100" s="409"/>
      <c r="M100" s="409"/>
    </row>
    <row r="101" spans="1:14" hidden="1">
      <c r="A101" s="418" t="s">
        <v>89</v>
      </c>
      <c r="B101" s="418"/>
      <c r="C101" s="418"/>
      <c r="D101" s="418"/>
      <c r="E101" s="418"/>
      <c r="F101" s="418"/>
      <c r="G101" s="418"/>
      <c r="H101" s="33"/>
      <c r="I101" s="33"/>
      <c r="J101" s="312"/>
      <c r="K101" s="312"/>
      <c r="L101" s="312"/>
      <c r="M101" s="312"/>
    </row>
    <row r="102" spans="1:14" hidden="1">
      <c r="A102" s="418" t="s">
        <v>90</v>
      </c>
      <c r="B102" s="418"/>
      <c r="C102" s="418"/>
      <c r="D102" s="418"/>
      <c r="E102" s="418"/>
      <c r="F102" s="418"/>
      <c r="G102" s="418"/>
      <c r="H102" s="33"/>
      <c r="I102" s="33"/>
      <c r="J102" s="312"/>
      <c r="K102" s="312"/>
      <c r="L102" s="312"/>
      <c r="M102" s="312"/>
    </row>
    <row r="103" spans="1:14" hidden="1">
      <c r="A103" s="418" t="s">
        <v>91</v>
      </c>
      <c r="B103" s="418"/>
      <c r="C103" s="418"/>
      <c r="D103" s="418"/>
      <c r="E103" s="418"/>
      <c r="F103" s="418"/>
      <c r="G103" s="418"/>
      <c r="H103" s="33"/>
      <c r="I103" s="33"/>
      <c r="J103" s="312"/>
      <c r="K103" s="312"/>
      <c r="L103" s="312"/>
      <c r="M103" s="312"/>
    </row>
    <row r="104" spans="1:14" hidden="1">
      <c r="A104" s="418" t="s">
        <v>92</v>
      </c>
      <c r="B104" s="418"/>
      <c r="C104" s="418"/>
      <c r="D104" s="418"/>
      <c r="E104" s="418"/>
      <c r="F104" s="418"/>
      <c r="G104" s="418"/>
      <c r="H104" s="33"/>
      <c r="I104" s="33"/>
      <c r="J104" s="312"/>
      <c r="K104" s="312"/>
      <c r="L104" s="312"/>
      <c r="M104" s="312"/>
    </row>
    <row r="105" spans="1:14" hidden="1">
      <c r="A105" s="418" t="s">
        <v>74</v>
      </c>
      <c r="B105" s="418"/>
      <c r="C105" s="418"/>
      <c r="D105" s="418"/>
      <c r="E105" s="418"/>
      <c r="F105" s="418"/>
      <c r="G105" s="418"/>
      <c r="H105" s="33"/>
      <c r="I105" s="33"/>
      <c r="J105" s="312"/>
      <c r="K105" s="312"/>
      <c r="L105" s="312"/>
      <c r="M105" s="312"/>
    </row>
    <row r="106" spans="1:14" ht="20.25" hidden="1" customHeight="1">
      <c r="A106" s="25"/>
      <c r="B106" s="25"/>
      <c r="C106" s="25"/>
      <c r="D106" s="25"/>
      <c r="E106" s="26"/>
      <c r="F106" s="26"/>
      <c r="G106" s="26"/>
      <c r="H106" s="26"/>
      <c r="I106" s="29"/>
      <c r="J106" s="29"/>
      <c r="K106" s="29"/>
      <c r="L106" s="29"/>
      <c r="M106" s="29"/>
    </row>
    <row r="107" spans="1:14" hidden="1">
      <c r="A107" s="15" t="s">
        <v>93</v>
      </c>
      <c r="N107" s="55" t="s">
        <v>243</v>
      </c>
    </row>
    <row r="108" spans="1:14" hidden="1">
      <c r="A108" s="15" t="s">
        <v>94</v>
      </c>
    </row>
    <row r="109" spans="1:14" ht="42" hidden="1" customHeight="1">
      <c r="A109" s="431" t="s">
        <v>95</v>
      </c>
      <c r="B109" s="431"/>
      <c r="C109" s="431"/>
      <c r="D109" s="19" t="s">
        <v>54</v>
      </c>
      <c r="E109" s="431" t="s">
        <v>96</v>
      </c>
      <c r="F109" s="431"/>
      <c r="G109" s="431"/>
      <c r="H109" s="431"/>
      <c r="I109" s="431" t="s">
        <v>66</v>
      </c>
      <c r="J109" s="431"/>
      <c r="K109" s="431"/>
      <c r="L109" s="431" t="s">
        <v>97</v>
      </c>
      <c r="M109" s="431"/>
      <c r="N109" s="55" t="s">
        <v>243</v>
      </c>
    </row>
    <row r="110" spans="1:14" ht="28" hidden="1" customHeight="1">
      <c r="A110" s="340" t="s">
        <v>98</v>
      </c>
      <c r="B110" s="340"/>
      <c r="C110" s="340"/>
      <c r="D110" s="35"/>
      <c r="E110" s="341"/>
      <c r="F110" s="341"/>
      <c r="G110" s="341"/>
      <c r="H110" s="341"/>
      <c r="I110" s="312"/>
      <c r="J110" s="312"/>
      <c r="K110" s="312"/>
      <c r="L110" s="312"/>
      <c r="M110" s="312"/>
    </row>
    <row r="111" spans="1:14" ht="45" hidden="1" customHeight="1">
      <c r="A111" s="340" t="s">
        <v>99</v>
      </c>
      <c r="B111" s="340"/>
      <c r="C111" s="340"/>
      <c r="D111" s="35"/>
      <c r="E111" s="341"/>
      <c r="F111" s="341"/>
      <c r="G111" s="341"/>
      <c r="H111" s="341"/>
      <c r="I111" s="312"/>
      <c r="J111" s="312"/>
      <c r="K111" s="312"/>
      <c r="L111" s="312"/>
      <c r="M111" s="312"/>
    </row>
    <row r="112" spans="1:14" ht="55" hidden="1" customHeight="1">
      <c r="A112" s="340" t="s">
        <v>100</v>
      </c>
      <c r="B112" s="340"/>
      <c r="C112" s="340"/>
      <c r="D112" s="35"/>
      <c r="E112" s="341"/>
      <c r="F112" s="341"/>
      <c r="G112" s="341"/>
      <c r="H112" s="341"/>
      <c r="I112" s="312"/>
      <c r="J112" s="312"/>
      <c r="K112" s="312"/>
      <c r="L112" s="312"/>
      <c r="M112" s="312"/>
    </row>
    <row r="113" spans="1:13" hidden="1">
      <c r="A113" s="15"/>
    </row>
    <row r="114" spans="1:13" hidden="1">
      <c r="A114" s="15" t="s">
        <v>101</v>
      </c>
    </row>
    <row r="115" spans="1:13" ht="22" hidden="1" customHeight="1">
      <c r="A115" s="436" t="s">
        <v>95</v>
      </c>
      <c r="B115" s="436"/>
      <c r="C115" s="436"/>
      <c r="D115" s="38" t="s">
        <v>54</v>
      </c>
      <c r="E115" s="436" t="s">
        <v>96</v>
      </c>
      <c r="F115" s="436"/>
      <c r="G115" s="436"/>
      <c r="H115" s="436"/>
      <c r="I115" s="436" t="s">
        <v>66</v>
      </c>
      <c r="J115" s="436"/>
      <c r="K115" s="436"/>
      <c r="L115" s="436" t="s">
        <v>97</v>
      </c>
      <c r="M115" s="436"/>
    </row>
    <row r="116" spans="1:13" ht="21" hidden="1" customHeight="1">
      <c r="A116" s="340" t="s">
        <v>102</v>
      </c>
      <c r="B116" s="340"/>
      <c r="C116" s="340"/>
      <c r="D116" s="35"/>
      <c r="E116" s="341"/>
      <c r="F116" s="341"/>
      <c r="G116" s="341"/>
      <c r="H116" s="341"/>
      <c r="I116" s="312"/>
      <c r="J116" s="312"/>
      <c r="K116" s="312"/>
      <c r="L116" s="312"/>
      <c r="M116" s="312"/>
    </row>
    <row r="117" spans="1:13" ht="55" hidden="1" customHeight="1">
      <c r="A117" s="340" t="s">
        <v>103</v>
      </c>
      <c r="B117" s="340"/>
      <c r="C117" s="340"/>
      <c r="D117" s="35"/>
      <c r="E117" s="341"/>
      <c r="F117" s="341"/>
      <c r="G117" s="341"/>
      <c r="H117" s="341"/>
      <c r="I117" s="312"/>
      <c r="J117" s="312"/>
      <c r="K117" s="312"/>
      <c r="L117" s="312"/>
      <c r="M117" s="312"/>
    </row>
    <row r="118" spans="1:13" ht="32" hidden="1" customHeight="1">
      <c r="A118" s="340" t="s">
        <v>104</v>
      </c>
      <c r="B118" s="340"/>
      <c r="C118" s="340"/>
      <c r="D118" s="35"/>
      <c r="E118" s="341"/>
      <c r="F118" s="341"/>
      <c r="G118" s="341"/>
      <c r="H118" s="341"/>
      <c r="I118" s="312"/>
      <c r="J118" s="312"/>
      <c r="K118" s="312"/>
      <c r="L118" s="312"/>
      <c r="M118" s="312"/>
    </row>
    <row r="119" spans="1:13" ht="54" hidden="1" customHeight="1">
      <c r="A119" s="340" t="s">
        <v>105</v>
      </c>
      <c r="B119" s="340"/>
      <c r="C119" s="340"/>
      <c r="D119" s="35"/>
      <c r="E119" s="341"/>
      <c r="F119" s="341"/>
      <c r="G119" s="341"/>
      <c r="H119" s="341"/>
      <c r="I119" s="312"/>
      <c r="J119" s="312"/>
      <c r="K119" s="312"/>
      <c r="L119" s="312"/>
      <c r="M119" s="312"/>
    </row>
    <row r="120" spans="1:13" ht="42" hidden="1" customHeight="1">
      <c r="A120" s="340" t="s">
        <v>106</v>
      </c>
      <c r="B120" s="340"/>
      <c r="C120" s="340"/>
      <c r="D120" s="35"/>
      <c r="E120" s="341"/>
      <c r="F120" s="341"/>
      <c r="G120" s="341"/>
      <c r="H120" s="341"/>
      <c r="I120" s="312"/>
      <c r="J120" s="312"/>
      <c r="K120" s="312"/>
      <c r="L120" s="312"/>
      <c r="M120" s="312"/>
    </row>
    <row r="121" spans="1:13" ht="15.75" hidden="1" customHeight="1"/>
    <row r="122" spans="1:13" ht="15.75" hidden="1" customHeight="1">
      <c r="A122" s="15" t="s">
        <v>107</v>
      </c>
    </row>
    <row r="123" spans="1:13" ht="35" hidden="1" customHeight="1">
      <c r="A123" s="436" t="s">
        <v>95</v>
      </c>
      <c r="B123" s="436"/>
      <c r="C123" s="436"/>
      <c r="D123" s="38" t="s">
        <v>54</v>
      </c>
      <c r="E123" s="436" t="s">
        <v>96</v>
      </c>
      <c r="F123" s="436"/>
      <c r="G123" s="436"/>
      <c r="H123" s="436"/>
      <c r="I123" s="436" t="s">
        <v>66</v>
      </c>
      <c r="J123" s="436"/>
      <c r="K123" s="436"/>
      <c r="L123" s="436" t="s">
        <v>97</v>
      </c>
      <c r="M123" s="436"/>
    </row>
    <row r="124" spans="1:13" ht="25" hidden="1" customHeight="1">
      <c r="A124" s="340" t="s">
        <v>108</v>
      </c>
      <c r="B124" s="340"/>
      <c r="C124" s="340"/>
      <c r="D124" s="35"/>
      <c r="E124" s="341"/>
      <c r="F124" s="341"/>
      <c r="G124" s="341"/>
      <c r="H124" s="341"/>
      <c r="I124" s="312"/>
      <c r="J124" s="312"/>
      <c r="K124" s="312"/>
      <c r="L124" s="312"/>
      <c r="M124" s="312"/>
    </row>
    <row r="125" spans="1:13" ht="76" hidden="1" customHeight="1">
      <c r="A125" s="340" t="s">
        <v>109</v>
      </c>
      <c r="B125" s="340"/>
      <c r="C125" s="340"/>
      <c r="D125" s="35"/>
      <c r="E125" s="341"/>
      <c r="F125" s="341"/>
      <c r="G125" s="341"/>
      <c r="H125" s="341"/>
      <c r="I125" s="312"/>
      <c r="J125" s="312"/>
      <c r="K125" s="312"/>
      <c r="L125" s="312"/>
      <c r="M125" s="312"/>
    </row>
    <row r="126" spans="1:13" ht="57" hidden="1" customHeight="1">
      <c r="A126" s="340" t="s">
        <v>110</v>
      </c>
      <c r="B126" s="340"/>
      <c r="C126" s="340"/>
      <c r="D126" s="35"/>
      <c r="E126" s="341"/>
      <c r="F126" s="341"/>
      <c r="G126" s="341"/>
      <c r="H126" s="341"/>
      <c r="I126" s="312"/>
      <c r="J126" s="312"/>
      <c r="K126" s="312"/>
      <c r="L126" s="312"/>
      <c r="M126" s="312"/>
    </row>
    <row r="127" spans="1:13" ht="43" hidden="1" customHeight="1">
      <c r="A127" s="340" t="s">
        <v>111</v>
      </c>
      <c r="B127" s="340"/>
      <c r="C127" s="340"/>
      <c r="D127" s="35"/>
      <c r="E127" s="341"/>
      <c r="F127" s="341"/>
      <c r="G127" s="341"/>
      <c r="H127" s="341"/>
      <c r="I127" s="312"/>
      <c r="J127" s="312"/>
      <c r="K127" s="312"/>
      <c r="L127" s="312"/>
      <c r="M127" s="312"/>
    </row>
    <row r="128" spans="1:13" ht="43" hidden="1" customHeight="1">
      <c r="A128" s="340" t="s">
        <v>112</v>
      </c>
      <c r="B128" s="340"/>
      <c r="C128" s="340"/>
      <c r="D128" s="35"/>
      <c r="E128" s="341"/>
      <c r="F128" s="341"/>
      <c r="G128" s="341"/>
      <c r="H128" s="341"/>
      <c r="I128" s="312"/>
      <c r="J128" s="312"/>
      <c r="K128" s="312"/>
      <c r="L128" s="312"/>
      <c r="M128" s="312"/>
    </row>
    <row r="129" spans="1:14" ht="43" hidden="1" customHeight="1">
      <c r="A129" s="340" t="s">
        <v>113</v>
      </c>
      <c r="B129" s="340"/>
      <c r="C129" s="340"/>
      <c r="D129" s="35"/>
      <c r="E129" s="341"/>
      <c r="F129" s="341"/>
      <c r="G129" s="341"/>
      <c r="H129" s="341"/>
      <c r="I129" s="312"/>
      <c r="J129" s="312"/>
      <c r="K129" s="312"/>
      <c r="L129" s="312"/>
      <c r="M129" s="312"/>
    </row>
    <row r="130" spans="1:14" ht="43" hidden="1" customHeight="1">
      <c r="A130" s="340" t="s">
        <v>114</v>
      </c>
      <c r="B130" s="340"/>
      <c r="C130" s="340"/>
      <c r="D130" s="35"/>
      <c r="E130" s="341"/>
      <c r="F130" s="341"/>
      <c r="G130" s="341"/>
      <c r="H130" s="341"/>
      <c r="I130" s="312"/>
      <c r="J130" s="312"/>
      <c r="K130" s="312"/>
      <c r="L130" s="312"/>
      <c r="M130" s="312"/>
    </row>
    <row r="131" spans="1:14" ht="43" hidden="1" customHeight="1">
      <c r="A131" s="340" t="s">
        <v>115</v>
      </c>
      <c r="B131" s="340"/>
      <c r="C131" s="340"/>
      <c r="D131" s="35"/>
      <c r="E131" s="341"/>
      <c r="F131" s="341"/>
      <c r="G131" s="341"/>
      <c r="H131" s="341"/>
      <c r="I131" s="312"/>
      <c r="J131" s="312"/>
      <c r="K131" s="312"/>
      <c r="L131" s="312"/>
      <c r="M131" s="312"/>
    </row>
    <row r="132" spans="1:14" ht="43" hidden="1" customHeight="1">
      <c r="A132" s="340" t="s">
        <v>116</v>
      </c>
      <c r="B132" s="340"/>
      <c r="C132" s="340"/>
      <c r="D132" s="35"/>
      <c r="E132" s="341"/>
      <c r="F132" s="341"/>
      <c r="G132" s="341"/>
      <c r="H132" s="341"/>
      <c r="I132" s="312"/>
      <c r="J132" s="312"/>
      <c r="K132" s="312"/>
      <c r="L132" s="312"/>
      <c r="M132" s="312"/>
    </row>
    <row r="133" spans="1:14" ht="15.75" hidden="1" customHeight="1">
      <c r="A133" s="15"/>
    </row>
    <row r="134" spans="1:14" ht="15.75" hidden="1" customHeight="1">
      <c r="A134" s="15" t="s">
        <v>117</v>
      </c>
    </row>
    <row r="135" spans="1:14" ht="35" hidden="1" customHeight="1">
      <c r="A135" s="436" t="s">
        <v>95</v>
      </c>
      <c r="B135" s="436"/>
      <c r="C135" s="436"/>
      <c r="D135" s="38" t="s">
        <v>54</v>
      </c>
      <c r="E135" s="436" t="s">
        <v>96</v>
      </c>
      <c r="F135" s="436"/>
      <c r="G135" s="436"/>
      <c r="H135" s="436"/>
      <c r="I135" s="436" t="s">
        <v>66</v>
      </c>
      <c r="J135" s="436"/>
      <c r="K135" s="436"/>
      <c r="L135" s="436" t="s">
        <v>97</v>
      </c>
      <c r="M135" s="436"/>
    </row>
    <row r="136" spans="1:14" ht="25" hidden="1" customHeight="1">
      <c r="A136" s="340" t="s">
        <v>118</v>
      </c>
      <c r="B136" s="340"/>
      <c r="C136" s="340"/>
      <c r="D136" s="35"/>
      <c r="E136" s="341"/>
      <c r="F136" s="341"/>
      <c r="G136" s="341"/>
      <c r="H136" s="341"/>
      <c r="I136" s="312"/>
      <c r="J136" s="312"/>
      <c r="K136" s="312"/>
      <c r="L136" s="312"/>
      <c r="M136" s="312"/>
    </row>
    <row r="137" spans="1:14" ht="35" hidden="1" customHeight="1">
      <c r="A137" s="340" t="s">
        <v>119</v>
      </c>
      <c r="B137" s="340"/>
      <c r="C137" s="340"/>
      <c r="D137" s="35"/>
      <c r="E137" s="341"/>
      <c r="F137" s="341"/>
      <c r="G137" s="341"/>
      <c r="H137" s="341"/>
      <c r="I137" s="312"/>
      <c r="J137" s="312"/>
      <c r="K137" s="312"/>
      <c r="L137" s="312"/>
      <c r="M137" s="312"/>
    </row>
    <row r="138" spans="1:14" ht="20.25" hidden="1" customHeight="1">
      <c r="A138" s="25"/>
      <c r="B138" s="25"/>
      <c r="C138" s="25"/>
      <c r="D138" s="25"/>
      <c r="E138" s="26"/>
      <c r="F138" s="26"/>
      <c r="G138" s="26"/>
      <c r="H138" s="26"/>
      <c r="I138" s="29"/>
      <c r="J138" s="29"/>
      <c r="K138" s="29"/>
      <c r="L138" s="29"/>
      <c r="M138" s="29"/>
    </row>
    <row r="139" spans="1:14" hidden="1">
      <c r="A139" s="15" t="s">
        <v>120</v>
      </c>
    </row>
    <row r="140" spans="1:14" hidden="1">
      <c r="A140" s="274" t="s">
        <v>121</v>
      </c>
      <c r="B140" s="274"/>
      <c r="C140" s="274"/>
      <c r="D140" s="274"/>
      <c r="E140" s="32" t="s">
        <v>122</v>
      </c>
      <c r="F140" s="433" t="s">
        <v>123</v>
      </c>
      <c r="G140" s="434"/>
      <c r="H140" s="435"/>
      <c r="I140" s="433" t="s">
        <v>124</v>
      </c>
      <c r="J140" s="434"/>
      <c r="K140" s="434"/>
      <c r="L140" s="434"/>
      <c r="M140" s="435"/>
      <c r="N140" s="55" t="s">
        <v>241</v>
      </c>
    </row>
    <row r="141" spans="1:14" hidden="1">
      <c r="A141" s="425"/>
      <c r="B141" s="426"/>
      <c r="C141" s="426"/>
      <c r="D141" s="427"/>
      <c r="E141" s="337"/>
      <c r="F141" s="40" t="s">
        <v>125</v>
      </c>
      <c r="G141" s="40" t="s">
        <v>126</v>
      </c>
      <c r="H141" s="40" t="s">
        <v>127</v>
      </c>
      <c r="I141" s="40" t="s">
        <v>128</v>
      </c>
      <c r="J141" s="40" t="s">
        <v>129</v>
      </c>
      <c r="K141" s="40" t="s">
        <v>130</v>
      </c>
      <c r="L141" s="40" t="s">
        <v>131</v>
      </c>
      <c r="M141" s="40" t="s">
        <v>132</v>
      </c>
    </row>
    <row r="142" spans="1:14" hidden="1">
      <c r="A142" s="428"/>
      <c r="B142" s="429"/>
      <c r="C142" s="429"/>
      <c r="D142" s="430"/>
      <c r="E142" s="338"/>
      <c r="F142" s="41"/>
      <c r="G142" s="41"/>
      <c r="H142" s="41"/>
      <c r="I142" s="41"/>
      <c r="J142" s="41"/>
      <c r="K142" s="41"/>
      <c r="L142" s="41"/>
      <c r="M142" s="41"/>
    </row>
    <row r="143" spans="1:14" ht="20.25" hidden="1" customHeight="1">
      <c r="A143" s="25"/>
      <c r="B143" s="25"/>
      <c r="C143" s="25"/>
      <c r="D143" s="25"/>
      <c r="E143" s="26"/>
      <c r="F143" s="26"/>
      <c r="G143" s="26"/>
      <c r="H143" s="26"/>
      <c r="I143" s="29"/>
      <c r="J143" s="29"/>
      <c r="K143" s="29"/>
      <c r="L143" s="29"/>
      <c r="M143" s="29"/>
    </row>
    <row r="144" spans="1:14" ht="15.75" hidden="1" customHeight="1">
      <c r="A144" s="15" t="s">
        <v>133</v>
      </c>
    </row>
    <row r="145" spans="1:14" ht="45" hidden="1" customHeight="1">
      <c r="A145" s="431" t="s">
        <v>134</v>
      </c>
      <c r="B145" s="431"/>
      <c r="C145" s="431"/>
      <c r="D145" s="431"/>
      <c r="E145" s="431"/>
      <c r="F145" s="431"/>
      <c r="G145" s="431" t="s">
        <v>135</v>
      </c>
      <c r="H145" s="431"/>
      <c r="I145" s="431"/>
      <c r="J145" s="432" t="s">
        <v>136</v>
      </c>
      <c r="K145" s="432"/>
      <c r="L145" s="432"/>
      <c r="M145" s="432"/>
      <c r="N145" s="55" t="s">
        <v>241</v>
      </c>
    </row>
    <row r="146" spans="1:14" hidden="1">
      <c r="A146" s="275"/>
      <c r="B146" s="275"/>
      <c r="C146" s="275"/>
      <c r="D146" s="275"/>
      <c r="E146" s="275"/>
      <c r="F146" s="275"/>
      <c r="G146" s="275"/>
      <c r="H146" s="275"/>
      <c r="I146" s="275"/>
      <c r="J146" s="424"/>
      <c r="K146" s="424"/>
      <c r="L146" s="424"/>
      <c r="M146" s="424"/>
    </row>
    <row r="147" spans="1:14" hidden="1">
      <c r="A147" s="275"/>
      <c r="B147" s="275"/>
      <c r="C147" s="275"/>
      <c r="D147" s="275"/>
      <c r="E147" s="275"/>
      <c r="F147" s="275"/>
      <c r="G147" s="275"/>
      <c r="H147" s="275"/>
      <c r="I147" s="275"/>
      <c r="J147" s="424"/>
      <c r="K147" s="424"/>
      <c r="L147" s="424"/>
      <c r="M147" s="424"/>
    </row>
    <row r="148" spans="1:14" hidden="1">
      <c r="A148" s="275"/>
      <c r="B148" s="275"/>
      <c r="C148" s="275"/>
      <c r="D148" s="275"/>
      <c r="E148" s="275"/>
      <c r="F148" s="275"/>
      <c r="G148" s="275"/>
      <c r="H148" s="275"/>
      <c r="I148" s="275"/>
      <c r="J148" s="424"/>
      <c r="K148" s="424"/>
      <c r="L148" s="424"/>
      <c r="M148" s="424"/>
    </row>
    <row r="149" spans="1:14" hidden="1">
      <c r="A149" s="275"/>
      <c r="B149" s="275"/>
      <c r="C149" s="275"/>
      <c r="D149" s="275"/>
      <c r="E149" s="275"/>
      <c r="F149" s="275"/>
      <c r="G149" s="275"/>
      <c r="H149" s="275"/>
      <c r="I149" s="275"/>
      <c r="J149" s="424"/>
      <c r="K149" s="424"/>
      <c r="L149" s="424"/>
      <c r="M149" s="424"/>
    </row>
    <row r="150" spans="1:14" ht="20.25" hidden="1" customHeight="1">
      <c r="A150" s="25"/>
      <c r="B150" s="25"/>
      <c r="C150" s="25"/>
      <c r="D150" s="25"/>
      <c r="E150" s="26"/>
      <c r="F150" s="26"/>
      <c r="G150" s="26"/>
      <c r="H150" s="26"/>
      <c r="I150" s="29"/>
      <c r="J150" s="29"/>
      <c r="K150" s="29"/>
      <c r="L150" s="29"/>
      <c r="M150" s="29"/>
    </row>
    <row r="151" spans="1:14" hidden="1">
      <c r="A151" s="15" t="s">
        <v>137</v>
      </c>
      <c r="B151" s="42"/>
      <c r="C151" s="42"/>
      <c r="D151" s="42"/>
      <c r="E151" s="42"/>
      <c r="F151" s="43"/>
      <c r="G151" s="43"/>
      <c r="H151" s="43"/>
      <c r="I151" s="43"/>
      <c r="J151" s="43"/>
      <c r="K151" s="43"/>
      <c r="L151" s="43"/>
      <c r="M151" s="43"/>
    </row>
    <row r="152" spans="1:14" s="9" customFormat="1" ht="60" hidden="1">
      <c r="A152" s="279" t="s">
        <v>138</v>
      </c>
      <c r="B152" s="279"/>
      <c r="C152" s="279"/>
      <c r="D152" s="279"/>
      <c r="E152" s="279"/>
      <c r="F152" s="279" t="s">
        <v>139</v>
      </c>
      <c r="G152" s="279"/>
      <c r="H152" s="279"/>
      <c r="I152" s="279"/>
      <c r="J152" s="279"/>
      <c r="K152" s="34" t="s">
        <v>140</v>
      </c>
      <c r="L152" s="279" t="s">
        <v>141</v>
      </c>
      <c r="M152" s="279"/>
      <c r="N152" s="55" t="s">
        <v>242</v>
      </c>
    </row>
    <row r="153" spans="1:14" s="10" customFormat="1" ht="15" hidden="1" customHeight="1">
      <c r="A153" s="421"/>
      <c r="B153" s="422"/>
      <c r="C153" s="422"/>
      <c r="D153" s="422"/>
      <c r="E153" s="423"/>
      <c r="F153" s="421"/>
      <c r="G153" s="422"/>
      <c r="H153" s="422"/>
      <c r="I153" s="422"/>
      <c r="J153" s="423"/>
      <c r="K153" s="17"/>
      <c r="L153" s="421"/>
      <c r="M153" s="423"/>
      <c r="N153" s="56"/>
    </row>
    <row r="154" spans="1:14" s="10" customFormat="1" ht="15" hidden="1" customHeight="1">
      <c r="A154" s="421"/>
      <c r="B154" s="422"/>
      <c r="C154" s="422"/>
      <c r="D154" s="422"/>
      <c r="E154" s="423"/>
      <c r="F154" s="421"/>
      <c r="G154" s="422"/>
      <c r="H154" s="422"/>
      <c r="I154" s="422"/>
      <c r="J154" s="423"/>
      <c r="K154" s="17"/>
      <c r="L154" s="421"/>
      <c r="M154" s="423"/>
      <c r="N154" s="56"/>
    </row>
    <row r="155" spans="1:14" s="10" customFormat="1" ht="15" hidden="1" customHeight="1">
      <c r="A155" s="421"/>
      <c r="B155" s="422"/>
      <c r="C155" s="422"/>
      <c r="D155" s="422"/>
      <c r="E155" s="423"/>
      <c r="F155" s="421"/>
      <c r="G155" s="422"/>
      <c r="H155" s="422"/>
      <c r="I155" s="422"/>
      <c r="J155" s="423"/>
      <c r="K155" s="17"/>
      <c r="L155" s="421"/>
      <c r="M155" s="423"/>
      <c r="N155" s="56"/>
    </row>
    <row r="156" spans="1:14" s="10" customFormat="1" ht="15" hidden="1" customHeight="1">
      <c r="A156" s="421"/>
      <c r="B156" s="422"/>
      <c r="C156" s="422"/>
      <c r="D156" s="422"/>
      <c r="E156" s="423"/>
      <c r="F156" s="421"/>
      <c r="G156" s="422"/>
      <c r="H156" s="422"/>
      <c r="I156" s="422"/>
      <c r="J156" s="423"/>
      <c r="K156" s="17"/>
      <c r="L156" s="421"/>
      <c r="M156" s="423"/>
      <c r="N156" s="56"/>
    </row>
    <row r="157" spans="1:14" s="10" customFormat="1" ht="15" hidden="1" customHeight="1">
      <c r="A157" s="421"/>
      <c r="B157" s="422"/>
      <c r="C157" s="422"/>
      <c r="D157" s="422"/>
      <c r="E157" s="423"/>
      <c r="F157" s="421"/>
      <c r="G157" s="422"/>
      <c r="H157" s="422"/>
      <c r="I157" s="422"/>
      <c r="J157" s="423"/>
      <c r="K157" s="17"/>
      <c r="L157" s="421"/>
      <c r="M157" s="423"/>
      <c r="N157" s="56"/>
    </row>
    <row r="158" spans="1:14" s="10" customFormat="1" ht="15" hidden="1" customHeight="1">
      <c r="A158" s="421"/>
      <c r="B158" s="422"/>
      <c r="C158" s="422"/>
      <c r="D158" s="422"/>
      <c r="E158" s="423"/>
      <c r="F158" s="421"/>
      <c r="G158" s="422"/>
      <c r="H158" s="422"/>
      <c r="I158" s="422"/>
      <c r="J158" s="423"/>
      <c r="K158" s="17"/>
      <c r="L158" s="421"/>
      <c r="M158" s="423"/>
      <c r="N158" s="56"/>
    </row>
    <row r="159" spans="1:14" s="10" customFormat="1" ht="15" hidden="1" customHeight="1">
      <c r="A159" s="44"/>
      <c r="B159" s="44"/>
      <c r="C159" s="44"/>
      <c r="D159" s="44"/>
      <c r="E159" s="44"/>
      <c r="F159" s="44"/>
      <c r="G159" s="44"/>
      <c r="H159" s="44"/>
      <c r="I159" s="44"/>
      <c r="J159" s="44"/>
      <c r="K159" s="44"/>
      <c r="L159" s="44"/>
      <c r="M159" s="44"/>
      <c r="N159" s="56"/>
    </row>
    <row r="160" spans="1:14" ht="15.75" hidden="1" customHeight="1">
      <c r="A160" s="15" t="s">
        <v>142</v>
      </c>
    </row>
    <row r="161" spans="1:14" ht="84" hidden="1">
      <c r="A161" s="45" t="s">
        <v>143</v>
      </c>
      <c r="B161" s="45" t="s">
        <v>144</v>
      </c>
      <c r="C161" s="45" t="s">
        <v>145</v>
      </c>
      <c r="D161" s="39" t="s">
        <v>146</v>
      </c>
      <c r="E161" s="39" t="s">
        <v>147</v>
      </c>
      <c r="F161" s="274" t="s">
        <v>66</v>
      </c>
      <c r="G161" s="274"/>
      <c r="H161" s="274"/>
      <c r="I161" s="274"/>
      <c r="J161" s="320" t="s">
        <v>148</v>
      </c>
      <c r="K161" s="321"/>
      <c r="L161" s="45" t="s">
        <v>149</v>
      </c>
      <c r="M161" s="45" t="s">
        <v>150</v>
      </c>
      <c r="N161" s="55" t="s">
        <v>241</v>
      </c>
    </row>
    <row r="162" spans="1:14" hidden="1">
      <c r="A162" s="12" t="s">
        <v>151</v>
      </c>
      <c r="B162" s="12"/>
      <c r="C162" s="46"/>
      <c r="D162" s="47"/>
      <c r="E162" s="47"/>
      <c r="F162" s="419"/>
      <c r="G162" s="419"/>
      <c r="H162" s="419"/>
      <c r="I162" s="419"/>
      <c r="J162" s="420"/>
      <c r="K162" s="420"/>
      <c r="L162" s="12"/>
      <c r="M162" s="12"/>
    </row>
    <row r="163" spans="1:14" hidden="1">
      <c r="A163" s="12" t="s">
        <v>152</v>
      </c>
      <c r="B163" s="12"/>
      <c r="C163" s="46"/>
      <c r="D163" s="47"/>
      <c r="E163" s="47"/>
      <c r="F163" s="419"/>
      <c r="G163" s="419"/>
      <c r="H163" s="419"/>
      <c r="I163" s="419"/>
      <c r="J163" s="420"/>
      <c r="K163" s="420"/>
      <c r="L163" s="12"/>
      <c r="M163" s="12"/>
    </row>
    <row r="164" spans="1:14" hidden="1">
      <c r="A164" s="12" t="s">
        <v>153</v>
      </c>
      <c r="B164" s="12"/>
      <c r="C164" s="46"/>
      <c r="D164" s="47"/>
      <c r="E164" s="47"/>
      <c r="F164" s="419"/>
      <c r="G164" s="419"/>
      <c r="H164" s="419"/>
      <c r="I164" s="419"/>
      <c r="J164" s="420"/>
      <c r="K164" s="420"/>
      <c r="L164" s="12"/>
      <c r="M164" s="12"/>
    </row>
    <row r="165" spans="1:14" hidden="1">
      <c r="A165" s="12" t="s">
        <v>154</v>
      </c>
      <c r="B165" s="12"/>
      <c r="C165" s="46"/>
      <c r="D165" s="47"/>
      <c r="E165" s="47"/>
      <c r="F165" s="419"/>
      <c r="G165" s="419"/>
      <c r="H165" s="419"/>
      <c r="I165" s="419"/>
      <c r="J165" s="420"/>
      <c r="K165" s="420"/>
      <c r="L165" s="12"/>
      <c r="M165" s="12"/>
    </row>
    <row r="166" spans="1:14" hidden="1">
      <c r="A166" s="48"/>
      <c r="B166" s="48"/>
      <c r="C166" s="48"/>
      <c r="D166" s="48"/>
      <c r="E166" s="48"/>
      <c r="F166" s="49"/>
      <c r="J166" s="28"/>
      <c r="K166" s="28"/>
      <c r="L166" s="28"/>
      <c r="M166" s="28"/>
    </row>
    <row r="167" spans="1:14">
      <c r="A167" s="15" t="s">
        <v>155</v>
      </c>
    </row>
    <row r="168" spans="1:14">
      <c r="A168" s="409" t="s">
        <v>156</v>
      </c>
      <c r="B168" s="409"/>
      <c r="C168" s="409"/>
      <c r="D168" s="409"/>
      <c r="E168" s="409"/>
      <c r="F168" s="409"/>
      <c r="G168" s="409"/>
      <c r="H168" s="409"/>
      <c r="I168" s="32" t="s">
        <v>54</v>
      </c>
      <c r="J168" s="409" t="s">
        <v>157</v>
      </c>
      <c r="K168" s="409"/>
      <c r="L168" s="409"/>
      <c r="M168" s="409"/>
      <c r="N168" s="55" t="s">
        <v>244</v>
      </c>
    </row>
    <row r="169" spans="1:14">
      <c r="A169" s="418" t="s">
        <v>158</v>
      </c>
      <c r="B169" s="418"/>
      <c r="C169" s="418"/>
      <c r="D169" s="418"/>
      <c r="E169" s="418"/>
      <c r="F169" s="418"/>
      <c r="G169" s="418"/>
      <c r="H169" s="418"/>
      <c r="I169" s="33"/>
      <c r="J169" s="312"/>
      <c r="K169" s="312"/>
      <c r="L169" s="312"/>
      <c r="M169" s="312"/>
    </row>
    <row r="170" spans="1:14" ht="21.75" customHeight="1">
      <c r="A170" s="418" t="s">
        <v>159</v>
      </c>
      <c r="B170" s="418"/>
      <c r="C170" s="418"/>
      <c r="D170" s="418"/>
      <c r="E170" s="418"/>
      <c r="F170" s="418"/>
      <c r="G170" s="418"/>
      <c r="H170" s="418"/>
      <c r="I170" s="33"/>
      <c r="J170" s="312"/>
      <c r="K170" s="312"/>
      <c r="L170" s="312"/>
      <c r="M170" s="312"/>
    </row>
    <row r="171" spans="1:14" ht="20.25" customHeight="1">
      <c r="A171" s="25"/>
      <c r="B171" s="25"/>
      <c r="C171" s="25"/>
      <c r="D171" s="25"/>
      <c r="E171" s="26"/>
      <c r="F171" s="26"/>
      <c r="G171" s="26"/>
      <c r="H171" s="26"/>
      <c r="I171" s="29"/>
      <c r="J171" s="29"/>
      <c r="K171" s="29"/>
      <c r="L171" s="29"/>
      <c r="M171" s="29"/>
    </row>
    <row r="172" spans="1:14" ht="20.25" hidden="1" customHeight="1">
      <c r="A172" s="15" t="s">
        <v>160</v>
      </c>
      <c r="B172" s="50"/>
      <c r="C172" s="50"/>
      <c r="D172" s="28"/>
      <c r="E172" s="28"/>
      <c r="F172" s="28"/>
      <c r="G172" s="51"/>
      <c r="H172" s="51"/>
      <c r="I172" s="51"/>
      <c r="J172" s="28"/>
      <c r="K172" s="28"/>
      <c r="L172" s="28"/>
      <c r="M172" s="28"/>
    </row>
    <row r="173" spans="1:14" ht="20.25" hidden="1" customHeight="1">
      <c r="A173" s="15" t="s">
        <v>161</v>
      </c>
      <c r="B173" s="50"/>
      <c r="C173" s="50"/>
      <c r="D173" s="28"/>
      <c r="E173" s="28"/>
      <c r="F173" s="28"/>
      <c r="G173" s="51"/>
      <c r="H173" s="51"/>
      <c r="I173" s="51"/>
      <c r="J173" s="28"/>
      <c r="K173" s="28"/>
      <c r="L173" s="28"/>
      <c r="M173" s="28"/>
    </row>
    <row r="174" spans="1:14" ht="50" hidden="1" customHeight="1">
      <c r="A174" s="410" t="s">
        <v>162</v>
      </c>
      <c r="B174" s="410"/>
      <c r="C174" s="410"/>
      <c r="D174" s="410" t="s">
        <v>163</v>
      </c>
      <c r="E174" s="410"/>
      <c r="F174" s="410"/>
      <c r="G174" s="410"/>
      <c r="H174" s="30" t="s">
        <v>164</v>
      </c>
      <c r="I174" s="30" t="s">
        <v>165</v>
      </c>
      <c r="J174" s="410" t="s">
        <v>157</v>
      </c>
      <c r="K174" s="410"/>
      <c r="L174" s="410"/>
      <c r="M174" s="410"/>
      <c r="N174" s="55" t="s">
        <v>245</v>
      </c>
    </row>
    <row r="175" spans="1:14" ht="20.25" hidden="1" customHeight="1">
      <c r="A175" s="311"/>
      <c r="B175" s="311"/>
      <c r="C175" s="311"/>
      <c r="D175" s="311"/>
      <c r="E175" s="311"/>
      <c r="F175" s="311"/>
      <c r="G175" s="311"/>
      <c r="H175" s="33"/>
      <c r="I175" s="33"/>
      <c r="J175" s="312"/>
      <c r="K175" s="312"/>
      <c r="L175" s="312"/>
      <c r="M175" s="312"/>
    </row>
    <row r="176" spans="1:14" ht="20.25" hidden="1" customHeight="1">
      <c r="A176" s="311"/>
      <c r="B176" s="311"/>
      <c r="C176" s="311"/>
      <c r="D176" s="311"/>
      <c r="E176" s="311"/>
      <c r="F176" s="311"/>
      <c r="G176" s="311"/>
      <c r="H176" s="33"/>
      <c r="I176" s="33"/>
      <c r="J176" s="312"/>
      <c r="K176" s="312"/>
      <c r="L176" s="312"/>
      <c r="M176" s="312"/>
    </row>
    <row r="177" spans="1:14" ht="20.25" hidden="1" customHeight="1">
      <c r="A177" s="311"/>
      <c r="B177" s="311"/>
      <c r="C177" s="311"/>
      <c r="D177" s="311"/>
      <c r="E177" s="311"/>
      <c r="F177" s="311"/>
      <c r="G177" s="311"/>
      <c r="H177" s="33"/>
      <c r="I177" s="33"/>
      <c r="J177" s="312"/>
      <c r="K177" s="312"/>
      <c r="L177" s="312"/>
      <c r="M177" s="312"/>
    </row>
    <row r="178" spans="1:14" ht="20.25" hidden="1" customHeight="1">
      <c r="A178" s="311"/>
      <c r="B178" s="311"/>
      <c r="C178" s="311"/>
      <c r="D178" s="311"/>
      <c r="E178" s="311"/>
      <c r="F178" s="311"/>
      <c r="G178" s="311"/>
      <c r="H178" s="33"/>
      <c r="I178" s="33"/>
      <c r="J178" s="312"/>
      <c r="K178" s="312"/>
      <c r="L178" s="312"/>
      <c r="M178" s="312"/>
    </row>
    <row r="179" spans="1:14" ht="20.25" hidden="1" customHeight="1">
      <c r="A179" s="311"/>
      <c r="B179" s="311"/>
      <c r="C179" s="311"/>
      <c r="D179" s="311"/>
      <c r="E179" s="311"/>
      <c r="F179" s="311"/>
      <c r="G179" s="311"/>
      <c r="H179" s="33"/>
      <c r="I179" s="33"/>
      <c r="J179" s="312"/>
      <c r="K179" s="312"/>
      <c r="L179" s="312"/>
      <c r="M179" s="312"/>
    </row>
    <row r="180" spans="1:14" ht="20.25" hidden="1" customHeight="1">
      <c r="A180" s="52"/>
      <c r="B180" s="52"/>
      <c r="C180" s="52"/>
      <c r="D180" s="42"/>
      <c r="E180" s="42"/>
      <c r="F180" s="42"/>
      <c r="G180" s="42"/>
      <c r="J180" s="28"/>
      <c r="K180" s="28"/>
      <c r="L180" s="28"/>
      <c r="M180" s="28"/>
    </row>
    <row r="181" spans="1:14" ht="20.25" hidden="1" customHeight="1">
      <c r="A181" s="15" t="s">
        <v>166</v>
      </c>
    </row>
    <row r="182" spans="1:14" ht="26" hidden="1" customHeight="1">
      <c r="A182" s="410" t="s">
        <v>167</v>
      </c>
      <c r="B182" s="410"/>
      <c r="C182" s="410" t="s">
        <v>168</v>
      </c>
      <c r="D182" s="410"/>
      <c r="E182" s="410" t="s">
        <v>169</v>
      </c>
      <c r="F182" s="410"/>
      <c r="G182" s="410" t="s">
        <v>170</v>
      </c>
      <c r="H182" s="410"/>
      <c r="I182" s="410"/>
      <c r="J182" s="410" t="s">
        <v>171</v>
      </c>
      <c r="K182" s="410"/>
      <c r="L182" s="410"/>
      <c r="M182" s="30" t="s">
        <v>172</v>
      </c>
      <c r="N182" s="55" t="s">
        <v>245</v>
      </c>
    </row>
    <row r="183" spans="1:14" ht="20.25" hidden="1" customHeight="1">
      <c r="A183" s="311"/>
      <c r="B183" s="311"/>
      <c r="C183" s="311"/>
      <c r="D183" s="311"/>
      <c r="E183" s="311"/>
      <c r="F183" s="311"/>
      <c r="G183" s="419"/>
      <c r="H183" s="419"/>
      <c r="I183" s="419"/>
      <c r="J183" s="419"/>
      <c r="K183" s="419"/>
      <c r="L183" s="419"/>
      <c r="M183" s="47"/>
    </row>
    <row r="184" spans="1:14" ht="20.25" hidden="1" customHeight="1">
      <c r="A184" s="25"/>
      <c r="B184" s="25"/>
      <c r="C184" s="25"/>
      <c r="D184" s="25"/>
      <c r="E184" s="26"/>
      <c r="F184" s="26"/>
      <c r="G184" s="26"/>
      <c r="H184" s="26"/>
      <c r="I184" s="29"/>
      <c r="J184" s="29"/>
      <c r="K184" s="29"/>
      <c r="L184" s="29"/>
      <c r="M184" s="29"/>
    </row>
    <row r="185" spans="1:14" ht="16.5" hidden="1" customHeight="1">
      <c r="A185" s="15" t="s">
        <v>173</v>
      </c>
    </row>
    <row r="186" spans="1:14" hidden="1">
      <c r="A186" s="409" t="s">
        <v>174</v>
      </c>
      <c r="B186" s="409"/>
      <c r="C186" s="409"/>
      <c r="D186" s="409"/>
      <c r="E186" s="409"/>
      <c r="F186" s="409" t="s">
        <v>175</v>
      </c>
      <c r="G186" s="409"/>
      <c r="H186" s="409"/>
      <c r="I186" s="409"/>
      <c r="J186" s="409" t="s">
        <v>66</v>
      </c>
      <c r="K186" s="409"/>
      <c r="L186" s="409"/>
      <c r="M186" s="409"/>
      <c r="N186" s="55" t="s">
        <v>246</v>
      </c>
    </row>
    <row r="187" spans="1:14" ht="22" hidden="1">
      <c r="A187" s="409"/>
      <c r="B187" s="409"/>
      <c r="C187" s="409"/>
      <c r="D187" s="409"/>
      <c r="E187" s="409"/>
      <c r="F187" s="32" t="s">
        <v>176</v>
      </c>
      <c r="G187" s="32" t="s">
        <v>177</v>
      </c>
      <c r="H187" s="32" t="s">
        <v>178</v>
      </c>
      <c r="I187" s="32" t="s">
        <v>179</v>
      </c>
      <c r="J187" s="409"/>
      <c r="K187" s="409"/>
      <c r="L187" s="409"/>
      <c r="M187" s="409"/>
    </row>
    <row r="188" spans="1:14" hidden="1">
      <c r="A188" s="407" t="s">
        <v>227</v>
      </c>
      <c r="B188" s="407"/>
      <c r="C188" s="407"/>
      <c r="D188" s="407"/>
      <c r="E188" s="407"/>
      <c r="F188" s="31"/>
      <c r="G188" s="33"/>
      <c r="H188" s="33"/>
      <c r="I188" s="33"/>
      <c r="J188" s="312"/>
      <c r="K188" s="312"/>
      <c r="L188" s="312"/>
      <c r="M188" s="312"/>
    </row>
    <row r="189" spans="1:14" hidden="1">
      <c r="A189" s="407" t="s">
        <v>228</v>
      </c>
      <c r="B189" s="407"/>
      <c r="C189" s="407"/>
      <c r="D189" s="407"/>
      <c r="E189" s="407"/>
      <c r="F189" s="33"/>
      <c r="G189" s="33"/>
      <c r="H189" s="33"/>
      <c r="I189" s="33"/>
      <c r="J189" s="312"/>
      <c r="K189" s="312"/>
      <c r="L189" s="312"/>
      <c r="M189" s="312"/>
    </row>
    <row r="190" spans="1:14" hidden="1">
      <c r="A190" s="407" t="s">
        <v>229</v>
      </c>
      <c r="B190" s="407"/>
      <c r="C190" s="407"/>
      <c r="D190" s="407"/>
      <c r="E190" s="407"/>
      <c r="F190" s="33"/>
      <c r="G190" s="33"/>
      <c r="H190" s="33"/>
      <c r="I190" s="33"/>
      <c r="J190" s="312"/>
      <c r="K190" s="312"/>
      <c r="L190" s="312"/>
      <c r="M190" s="312"/>
    </row>
    <row r="191" spans="1:14" hidden="1">
      <c r="A191" s="407" t="s">
        <v>230</v>
      </c>
      <c r="B191" s="407"/>
      <c r="C191" s="407"/>
      <c r="D191" s="407"/>
      <c r="E191" s="407"/>
      <c r="F191" s="33"/>
      <c r="G191" s="33"/>
      <c r="H191" s="33"/>
      <c r="I191" s="33"/>
      <c r="J191" s="312"/>
      <c r="K191" s="312"/>
      <c r="L191" s="312"/>
      <c r="M191" s="312"/>
    </row>
    <row r="192" spans="1:14" hidden="1">
      <c r="A192" s="407" t="s">
        <v>231</v>
      </c>
      <c r="B192" s="407"/>
      <c r="C192" s="407"/>
      <c r="D192" s="407"/>
      <c r="E192" s="407"/>
      <c r="F192" s="33"/>
      <c r="G192" s="33"/>
      <c r="H192" s="33"/>
      <c r="I192" s="33"/>
      <c r="J192" s="312"/>
      <c r="K192" s="312"/>
      <c r="L192" s="312"/>
      <c r="M192" s="312"/>
    </row>
    <row r="193" spans="1:14" hidden="1">
      <c r="A193" s="407" t="s">
        <v>232</v>
      </c>
      <c r="B193" s="407"/>
      <c r="C193" s="407"/>
      <c r="D193" s="407"/>
      <c r="E193" s="407"/>
      <c r="F193" s="33"/>
      <c r="G193" s="33"/>
      <c r="H193" s="33"/>
      <c r="I193" s="33"/>
      <c r="J193" s="312"/>
      <c r="K193" s="312"/>
      <c r="L193" s="312"/>
      <c r="M193" s="312"/>
    </row>
    <row r="194" spans="1:14" hidden="1">
      <c r="A194" s="407" t="s">
        <v>233</v>
      </c>
      <c r="B194" s="407"/>
      <c r="C194" s="407"/>
      <c r="D194" s="407"/>
      <c r="E194" s="407"/>
      <c r="F194" s="33"/>
      <c r="G194" s="33"/>
      <c r="H194" s="33"/>
      <c r="I194" s="33"/>
      <c r="J194" s="312"/>
      <c r="K194" s="312"/>
      <c r="L194" s="312"/>
      <c r="M194" s="312"/>
    </row>
    <row r="195" spans="1:14" hidden="1">
      <c r="A195" s="407" t="s">
        <v>234</v>
      </c>
      <c r="B195" s="407"/>
      <c r="C195" s="407"/>
      <c r="D195" s="407"/>
      <c r="E195" s="407"/>
      <c r="F195" s="33"/>
      <c r="G195" s="33"/>
      <c r="H195" s="33"/>
      <c r="I195" s="33"/>
      <c r="J195" s="312"/>
      <c r="K195" s="312"/>
      <c r="L195" s="312"/>
      <c r="M195" s="312"/>
    </row>
    <row r="196" spans="1:14" hidden="1">
      <c r="A196" s="407" t="s">
        <v>235</v>
      </c>
      <c r="B196" s="407"/>
      <c r="C196" s="407"/>
      <c r="D196" s="407"/>
      <c r="E196" s="407"/>
      <c r="F196" s="33"/>
      <c r="G196" s="33"/>
      <c r="H196" s="33"/>
      <c r="I196" s="33"/>
      <c r="J196" s="312"/>
      <c r="K196" s="312"/>
      <c r="L196" s="312"/>
      <c r="M196" s="312"/>
    </row>
    <row r="197" spans="1:14" hidden="1">
      <c r="A197" s="407" t="s">
        <v>236</v>
      </c>
      <c r="B197" s="407"/>
      <c r="C197" s="407"/>
      <c r="D197" s="407"/>
      <c r="E197" s="407"/>
      <c r="F197" s="33"/>
      <c r="G197" s="33"/>
      <c r="H197" s="33"/>
      <c r="I197" s="33"/>
      <c r="J197" s="312"/>
      <c r="K197" s="312"/>
      <c r="L197" s="312"/>
      <c r="M197" s="312"/>
    </row>
    <row r="198" spans="1:14" hidden="1">
      <c r="A198" s="52"/>
      <c r="B198" s="52"/>
      <c r="C198" s="52"/>
      <c r="D198" s="52"/>
      <c r="E198" s="52"/>
      <c r="J198" s="28"/>
      <c r="K198" s="28"/>
      <c r="L198" s="28"/>
      <c r="M198" s="28"/>
    </row>
    <row r="199" spans="1:14" ht="15" hidden="1" customHeight="1">
      <c r="A199" s="15" t="s">
        <v>180</v>
      </c>
      <c r="B199" s="15"/>
    </row>
    <row r="200" spans="1:14" hidden="1">
      <c r="A200" s="409" t="s">
        <v>181</v>
      </c>
      <c r="B200" s="409"/>
      <c r="C200" s="409"/>
      <c r="D200" s="409"/>
      <c r="E200" s="409"/>
      <c r="F200" s="409" t="s">
        <v>182</v>
      </c>
      <c r="G200" s="409"/>
      <c r="H200" s="409"/>
      <c r="I200" s="32" t="s">
        <v>183</v>
      </c>
      <c r="J200" s="409" t="s">
        <v>66</v>
      </c>
      <c r="K200" s="409"/>
      <c r="L200" s="409"/>
      <c r="M200" s="409"/>
      <c r="N200" s="55" t="s">
        <v>247</v>
      </c>
    </row>
    <row r="201" spans="1:14" hidden="1">
      <c r="A201" s="407" t="s">
        <v>184</v>
      </c>
      <c r="B201" s="407"/>
      <c r="C201" s="407"/>
      <c r="D201" s="407"/>
      <c r="E201" s="407"/>
      <c r="F201" s="312"/>
      <c r="G201" s="312"/>
      <c r="H201" s="312"/>
      <c r="I201" s="33"/>
      <c r="J201" s="312"/>
      <c r="K201" s="312"/>
      <c r="L201" s="312"/>
      <c r="M201" s="312"/>
    </row>
    <row r="202" spans="1:14" hidden="1">
      <c r="A202" s="407" t="s">
        <v>223</v>
      </c>
      <c r="B202" s="407"/>
      <c r="C202" s="407"/>
      <c r="D202" s="407"/>
      <c r="E202" s="407"/>
      <c r="F202" s="312"/>
      <c r="G202" s="312"/>
      <c r="H202" s="312"/>
      <c r="I202" s="33"/>
      <c r="J202" s="312"/>
      <c r="K202" s="312"/>
      <c r="L202" s="312"/>
      <c r="M202" s="312"/>
    </row>
    <row r="203" spans="1:14" hidden="1">
      <c r="A203" s="407" t="s">
        <v>224</v>
      </c>
      <c r="B203" s="407"/>
      <c r="C203" s="407"/>
      <c r="D203" s="407"/>
      <c r="E203" s="407"/>
      <c r="F203" s="312"/>
      <c r="G203" s="312"/>
      <c r="H203" s="312"/>
      <c r="I203" s="33"/>
      <c r="J203" s="312"/>
      <c r="K203" s="312"/>
      <c r="L203" s="312"/>
      <c r="M203" s="312"/>
    </row>
    <row r="204" spans="1:14" hidden="1">
      <c r="A204" s="407" t="s">
        <v>225</v>
      </c>
      <c r="B204" s="407"/>
      <c r="C204" s="407"/>
      <c r="D204" s="407"/>
      <c r="E204" s="407"/>
      <c r="F204" s="312"/>
      <c r="G204" s="312"/>
      <c r="H204" s="312"/>
      <c r="I204" s="33"/>
      <c r="J204" s="312"/>
      <c r="K204" s="312"/>
      <c r="L204" s="312"/>
      <c r="M204" s="312"/>
    </row>
    <row r="205" spans="1:14" ht="16.5" hidden="1" customHeight="1">
      <c r="A205" s="407" t="s">
        <v>226</v>
      </c>
      <c r="B205" s="407"/>
      <c r="C205" s="407"/>
      <c r="D205" s="407"/>
      <c r="E205" s="407"/>
      <c r="F205" s="312"/>
      <c r="G205" s="312"/>
      <c r="H205" s="312"/>
      <c r="I205" s="33"/>
      <c r="J205" s="312"/>
      <c r="K205" s="312"/>
      <c r="L205" s="312"/>
      <c r="M205" s="312"/>
    </row>
    <row r="206" spans="1:14" ht="16.5" hidden="1" customHeight="1">
      <c r="A206" s="52"/>
      <c r="B206" s="52"/>
      <c r="C206" s="52"/>
      <c r="D206" s="52"/>
      <c r="E206" s="52"/>
      <c r="F206" s="28"/>
      <c r="G206" s="28"/>
      <c r="H206" s="28"/>
      <c r="J206" s="28"/>
      <c r="K206" s="28"/>
      <c r="L206" s="28"/>
      <c r="M206" s="28"/>
    </row>
    <row r="207" spans="1:14" ht="24" hidden="1" customHeight="1">
      <c r="A207" s="15" t="s">
        <v>185</v>
      </c>
    </row>
    <row r="208" spans="1:14" ht="24" hidden="1" customHeight="1">
      <c r="A208" s="408" t="s">
        <v>186</v>
      </c>
      <c r="B208" s="408"/>
      <c r="C208" s="53" t="s">
        <v>187</v>
      </c>
      <c r="D208" s="53" t="s">
        <v>188</v>
      </c>
      <c r="E208" s="53" t="s">
        <v>189</v>
      </c>
      <c r="F208" s="408" t="s">
        <v>97</v>
      </c>
      <c r="G208" s="408"/>
      <c r="H208" s="408"/>
      <c r="I208" s="408"/>
      <c r="J208" s="408" t="s">
        <v>157</v>
      </c>
      <c r="K208" s="408"/>
      <c r="L208" s="408"/>
      <c r="M208" s="408"/>
      <c r="N208" s="55" t="s">
        <v>242</v>
      </c>
    </row>
    <row r="209" spans="1:13" ht="24" hidden="1" customHeight="1">
      <c r="A209" s="405" t="s">
        <v>190</v>
      </c>
      <c r="B209" s="406"/>
      <c r="C209" s="31"/>
      <c r="D209" s="31"/>
      <c r="E209" s="31"/>
      <c r="F209" s="305"/>
      <c r="G209" s="306"/>
      <c r="H209" s="306"/>
      <c r="I209" s="307"/>
      <c r="J209" s="308"/>
      <c r="K209" s="309"/>
      <c r="L209" s="309"/>
      <c r="M209" s="310"/>
    </row>
    <row r="210" spans="1:13" ht="24" hidden="1" customHeight="1">
      <c r="A210" s="405" t="s">
        <v>191</v>
      </c>
      <c r="B210" s="406"/>
      <c r="C210" s="31"/>
      <c r="D210" s="31"/>
      <c r="E210" s="31"/>
      <c r="F210" s="305"/>
      <c r="G210" s="306"/>
      <c r="H210" s="306"/>
      <c r="I210" s="307"/>
      <c r="J210" s="308"/>
      <c r="K210" s="309"/>
      <c r="L210" s="309"/>
      <c r="M210" s="310"/>
    </row>
    <row r="211" spans="1:13" ht="24" hidden="1" customHeight="1">
      <c r="A211" s="405" t="s">
        <v>192</v>
      </c>
      <c r="B211" s="406"/>
      <c r="C211" s="31"/>
      <c r="D211" s="31"/>
      <c r="E211" s="31"/>
      <c r="F211" s="305"/>
      <c r="G211" s="306"/>
      <c r="H211" s="306"/>
      <c r="I211" s="307"/>
      <c r="J211" s="308"/>
      <c r="K211" s="309"/>
      <c r="L211" s="309"/>
      <c r="M211" s="310"/>
    </row>
    <row r="212" spans="1:13" ht="24" hidden="1" customHeight="1">
      <c r="A212" s="405" t="s">
        <v>193</v>
      </c>
      <c r="B212" s="406"/>
      <c r="C212" s="31"/>
      <c r="D212" s="31"/>
      <c r="E212" s="31"/>
      <c r="F212" s="305"/>
      <c r="G212" s="306"/>
      <c r="H212" s="306"/>
      <c r="I212" s="307"/>
      <c r="J212" s="308"/>
      <c r="K212" s="309"/>
      <c r="L212" s="309"/>
      <c r="M212" s="310"/>
    </row>
    <row r="213" spans="1:13" ht="24" hidden="1" customHeight="1">
      <c r="A213" s="405" t="s">
        <v>194</v>
      </c>
      <c r="B213" s="406"/>
      <c r="C213" s="31"/>
      <c r="D213" s="31"/>
      <c r="E213" s="31"/>
      <c r="F213" s="305"/>
      <c r="G213" s="306"/>
      <c r="H213" s="306"/>
      <c r="I213" s="307"/>
      <c r="J213" s="308"/>
      <c r="K213" s="309"/>
      <c r="L213" s="309"/>
      <c r="M213" s="310"/>
    </row>
    <row r="214" spans="1:13" ht="24" hidden="1" customHeight="1">
      <c r="A214" s="405" t="s">
        <v>195</v>
      </c>
      <c r="B214" s="406"/>
      <c r="C214" s="31"/>
      <c r="D214" s="31"/>
      <c r="E214" s="31"/>
      <c r="F214" s="305"/>
      <c r="G214" s="306"/>
      <c r="H214" s="306"/>
      <c r="I214" s="307"/>
      <c r="J214" s="308"/>
      <c r="K214" s="309"/>
      <c r="L214" s="309"/>
      <c r="M214" s="310"/>
    </row>
    <row r="215" spans="1:13" ht="24" hidden="1" customHeight="1">
      <c r="A215" s="405" t="s">
        <v>196</v>
      </c>
      <c r="B215" s="406"/>
      <c r="C215" s="31"/>
      <c r="D215" s="31"/>
      <c r="E215" s="31"/>
      <c r="F215" s="305"/>
      <c r="G215" s="306"/>
      <c r="H215" s="306"/>
      <c r="I215" s="307"/>
      <c r="J215" s="308"/>
      <c r="K215" s="309"/>
      <c r="L215" s="309"/>
      <c r="M215" s="310"/>
    </row>
    <row r="216" spans="1:13" ht="24" hidden="1" customHeight="1">
      <c r="A216" s="405" t="s">
        <v>197</v>
      </c>
      <c r="B216" s="406"/>
      <c r="C216" s="31"/>
      <c r="D216" s="31"/>
      <c r="E216" s="31"/>
      <c r="F216" s="305"/>
      <c r="G216" s="306"/>
      <c r="H216" s="306"/>
      <c r="I216" s="307"/>
      <c r="J216" s="308"/>
      <c r="K216" s="309"/>
      <c r="L216" s="309"/>
      <c r="M216" s="310"/>
    </row>
    <row r="217" spans="1:13" ht="29" hidden="1" customHeight="1">
      <c r="A217" s="405" t="s">
        <v>198</v>
      </c>
      <c r="B217" s="406"/>
      <c r="C217" s="31"/>
      <c r="D217" s="31"/>
      <c r="E217" s="31"/>
      <c r="F217" s="305"/>
      <c r="G217" s="306"/>
      <c r="H217" s="306"/>
      <c r="I217" s="307"/>
      <c r="J217" s="308"/>
      <c r="K217" s="309"/>
      <c r="L217" s="309"/>
      <c r="M217" s="310"/>
    </row>
    <row r="218" spans="1:13" ht="29" hidden="1" customHeight="1">
      <c r="A218" s="405" t="s">
        <v>199</v>
      </c>
      <c r="B218" s="406"/>
      <c r="C218" s="31"/>
      <c r="D218" s="31"/>
      <c r="E218" s="31"/>
      <c r="F218" s="305"/>
      <c r="G218" s="306"/>
      <c r="H218" s="306"/>
      <c r="I218" s="307"/>
      <c r="J218" s="308"/>
      <c r="K218" s="309"/>
      <c r="L218" s="309"/>
      <c r="M218" s="310"/>
    </row>
    <row r="219" spans="1:13" ht="29" hidden="1" customHeight="1">
      <c r="A219" s="405" t="s">
        <v>222</v>
      </c>
      <c r="B219" s="406"/>
      <c r="C219" s="31"/>
      <c r="D219" s="31"/>
      <c r="E219" s="31"/>
      <c r="F219" s="305"/>
      <c r="G219" s="306"/>
      <c r="H219" s="306"/>
      <c r="I219" s="307"/>
      <c r="J219" s="308"/>
      <c r="K219" s="309"/>
      <c r="L219" s="309"/>
      <c r="M219" s="310"/>
    </row>
    <row r="220" spans="1:13" hidden="1"/>
    <row r="224" spans="1:13" ht="20.25" customHeight="1">
      <c r="A224" s="52"/>
      <c r="B224" s="52"/>
      <c r="C224" s="52"/>
      <c r="D224" s="42"/>
      <c r="E224" s="42"/>
      <c r="F224" s="42"/>
      <c r="G224" s="42"/>
      <c r="J224" s="28"/>
      <c r="K224" s="28"/>
      <c r="L224" s="28"/>
      <c r="M224" s="28"/>
    </row>
    <row r="229" spans="1:13" ht="20.25" customHeight="1">
      <c r="A229" s="52"/>
      <c r="B229" s="52"/>
      <c r="C229" s="52"/>
      <c r="D229" s="42"/>
      <c r="E229" s="42"/>
      <c r="F229" s="42"/>
      <c r="G229" s="42"/>
      <c r="J229" s="28"/>
      <c r="K229" s="28"/>
      <c r="L229" s="28"/>
      <c r="M229" s="28"/>
    </row>
    <row r="237" spans="1:13" ht="20.25" customHeight="1">
      <c r="A237" s="50"/>
      <c r="B237" s="50"/>
      <c r="C237" s="50"/>
      <c r="D237" s="28"/>
      <c r="E237" s="28"/>
      <c r="F237" s="28"/>
      <c r="G237" s="51"/>
      <c r="H237" s="51"/>
      <c r="I237" s="51"/>
      <c r="J237" s="28"/>
      <c r="K237" s="28"/>
      <c r="L237" s="28"/>
      <c r="M237" s="28"/>
    </row>
    <row r="265" spans="1:13">
      <c r="A265" s="42"/>
      <c r="B265" s="42"/>
      <c r="C265" s="42"/>
      <c r="D265" s="42"/>
      <c r="E265" s="42"/>
      <c r="F265" s="43"/>
      <c r="G265" s="43"/>
      <c r="H265" s="43"/>
      <c r="I265" s="43"/>
      <c r="J265" s="43"/>
      <c r="K265" s="43"/>
      <c r="L265" s="43"/>
      <c r="M265" s="43"/>
    </row>
    <row r="266" spans="1:13">
      <c r="A266" s="42"/>
      <c r="B266" s="42"/>
      <c r="C266" s="42"/>
      <c r="D266" s="42"/>
      <c r="E266" s="42"/>
      <c r="F266" s="43"/>
      <c r="G266" s="43"/>
      <c r="H266" s="43"/>
      <c r="I266" s="43"/>
      <c r="J266" s="43"/>
      <c r="K266" s="43"/>
      <c r="L266" s="43"/>
      <c r="M266" s="43"/>
    </row>
  </sheetData>
  <mergeCells count="420">
    <mergeCell ref="A1:M1"/>
    <mergeCell ref="A2:M2"/>
    <mergeCell ref="A4:M4"/>
    <mergeCell ref="B5:M5"/>
    <mergeCell ref="B6:M6"/>
    <mergeCell ref="B7:M7"/>
    <mergeCell ref="B14:M14"/>
    <mergeCell ref="B15:M15"/>
    <mergeCell ref="B16:M16"/>
    <mergeCell ref="B17:M17"/>
    <mergeCell ref="A18:M18"/>
    <mergeCell ref="B19:M19"/>
    <mergeCell ref="B8:M8"/>
    <mergeCell ref="B9:M9"/>
    <mergeCell ref="B10:M10"/>
    <mergeCell ref="B11:M11"/>
    <mergeCell ref="B12:M12"/>
    <mergeCell ref="B13:M13"/>
    <mergeCell ref="B26:M26"/>
    <mergeCell ref="B27:M27"/>
    <mergeCell ref="B28:M28"/>
    <mergeCell ref="B29:M29"/>
    <mergeCell ref="B30:M30"/>
    <mergeCell ref="B31:M31"/>
    <mergeCell ref="B20:M20"/>
    <mergeCell ref="B21:M21"/>
    <mergeCell ref="B22:M22"/>
    <mergeCell ref="B23:M23"/>
    <mergeCell ref="B24:M24"/>
    <mergeCell ref="A25:M25"/>
    <mergeCell ref="B38:M38"/>
    <mergeCell ref="B39:M39"/>
    <mergeCell ref="B40:M40"/>
    <mergeCell ref="A41:M41"/>
    <mergeCell ref="A42:M42"/>
    <mergeCell ref="B43:M43"/>
    <mergeCell ref="A32:M32"/>
    <mergeCell ref="B33:M33"/>
    <mergeCell ref="B34:M34"/>
    <mergeCell ref="B35:M35"/>
    <mergeCell ref="B36:M36"/>
    <mergeCell ref="B37:M37"/>
    <mergeCell ref="A50:C50"/>
    <mergeCell ref="D50:M50"/>
    <mergeCell ref="A51:C51"/>
    <mergeCell ref="D51:M51"/>
    <mergeCell ref="A54:M54"/>
    <mergeCell ref="A55:M55"/>
    <mergeCell ref="B44:M44"/>
    <mergeCell ref="A47:C47"/>
    <mergeCell ref="D47:M47"/>
    <mergeCell ref="A48:C48"/>
    <mergeCell ref="D48:M48"/>
    <mergeCell ref="A49:C49"/>
    <mergeCell ref="D49:M49"/>
    <mergeCell ref="F62:G62"/>
    <mergeCell ref="C63:D63"/>
    <mergeCell ref="F63:G63"/>
    <mergeCell ref="K63:L63"/>
    <mergeCell ref="C64:D64"/>
    <mergeCell ref="F64:G64"/>
    <mergeCell ref="K64:L64"/>
    <mergeCell ref="A56:M56"/>
    <mergeCell ref="A57:M57"/>
    <mergeCell ref="A58:M58"/>
    <mergeCell ref="B61:D61"/>
    <mergeCell ref="E61:G61"/>
    <mergeCell ref="H61:H62"/>
    <mergeCell ref="I61:J61"/>
    <mergeCell ref="K61:L62"/>
    <mergeCell ref="M61:M62"/>
    <mergeCell ref="C62:D62"/>
    <mergeCell ref="A69:D69"/>
    <mergeCell ref="E69:H69"/>
    <mergeCell ref="I69:J69"/>
    <mergeCell ref="K69:M69"/>
    <mergeCell ref="A70:D70"/>
    <mergeCell ref="E70:H70"/>
    <mergeCell ref="I70:J70"/>
    <mergeCell ref="K70:M70"/>
    <mergeCell ref="C65:D65"/>
    <mergeCell ref="F65:G65"/>
    <mergeCell ref="K65:L65"/>
    <mergeCell ref="C66:D66"/>
    <mergeCell ref="F66:G66"/>
    <mergeCell ref="K66:L66"/>
    <mergeCell ref="A73:D73"/>
    <mergeCell ref="E73:H73"/>
    <mergeCell ref="I73:J73"/>
    <mergeCell ref="K73:M73"/>
    <mergeCell ref="A76:B76"/>
    <mergeCell ref="D76:F76"/>
    <mergeCell ref="G76:K76"/>
    <mergeCell ref="L76:M76"/>
    <mergeCell ref="A71:D71"/>
    <mergeCell ref="E71:H71"/>
    <mergeCell ref="I71:J71"/>
    <mergeCell ref="K71:M71"/>
    <mergeCell ref="A72:D72"/>
    <mergeCell ref="E72:H72"/>
    <mergeCell ref="I72:J72"/>
    <mergeCell ref="K72:M72"/>
    <mergeCell ref="A79:B79"/>
    <mergeCell ref="D79:F79"/>
    <mergeCell ref="G79:K79"/>
    <mergeCell ref="L79:M79"/>
    <mergeCell ref="A80:B80"/>
    <mergeCell ref="D80:F80"/>
    <mergeCell ref="G80:K80"/>
    <mergeCell ref="L80:M80"/>
    <mergeCell ref="A77:B77"/>
    <mergeCell ref="D77:F77"/>
    <mergeCell ref="G77:K77"/>
    <mergeCell ref="L77:M77"/>
    <mergeCell ref="A78:B78"/>
    <mergeCell ref="D78:F78"/>
    <mergeCell ref="G78:K78"/>
    <mergeCell ref="L78:M78"/>
    <mergeCell ref="A85:G85"/>
    <mergeCell ref="J85:M85"/>
    <mergeCell ref="A86:G86"/>
    <mergeCell ref="J86:M86"/>
    <mergeCell ref="A87:G87"/>
    <mergeCell ref="J87:M87"/>
    <mergeCell ref="A81:B81"/>
    <mergeCell ref="D81:F81"/>
    <mergeCell ref="G81:K81"/>
    <mergeCell ref="L81:M81"/>
    <mergeCell ref="A84:G84"/>
    <mergeCell ref="J84:M84"/>
    <mergeCell ref="A91:G91"/>
    <mergeCell ref="J91:M91"/>
    <mergeCell ref="C94:E94"/>
    <mergeCell ref="F94:G94"/>
    <mergeCell ref="H94:I94"/>
    <mergeCell ref="J94:K94"/>
    <mergeCell ref="L94:M94"/>
    <mergeCell ref="A88:G88"/>
    <mergeCell ref="J88:M88"/>
    <mergeCell ref="A89:G89"/>
    <mergeCell ref="J89:M89"/>
    <mergeCell ref="A90:G90"/>
    <mergeCell ref="J90:M90"/>
    <mergeCell ref="A101:G101"/>
    <mergeCell ref="J101:M101"/>
    <mergeCell ref="A102:G102"/>
    <mergeCell ref="J102:M102"/>
    <mergeCell ref="A103:G103"/>
    <mergeCell ref="J103:M103"/>
    <mergeCell ref="L95:M97"/>
    <mergeCell ref="D96:E96"/>
    <mergeCell ref="F96:G96"/>
    <mergeCell ref="D97:E97"/>
    <mergeCell ref="F97:G97"/>
    <mergeCell ref="A100:G100"/>
    <mergeCell ref="J100:M100"/>
    <mergeCell ref="A95:A97"/>
    <mergeCell ref="B95:B97"/>
    <mergeCell ref="D95:E95"/>
    <mergeCell ref="F95:G95"/>
    <mergeCell ref="H95:I97"/>
    <mergeCell ref="J95:K97"/>
    <mergeCell ref="A110:C110"/>
    <mergeCell ref="E110:H110"/>
    <mergeCell ref="I110:K110"/>
    <mergeCell ref="L110:M110"/>
    <mergeCell ref="A111:C111"/>
    <mergeCell ref="E111:H111"/>
    <mergeCell ref="I111:K111"/>
    <mergeCell ref="L111:M111"/>
    <mergeCell ref="A104:G104"/>
    <mergeCell ref="J104:M104"/>
    <mergeCell ref="A105:G105"/>
    <mergeCell ref="J105:M105"/>
    <mergeCell ref="A109:C109"/>
    <mergeCell ref="E109:H109"/>
    <mergeCell ref="I109:K109"/>
    <mergeCell ref="L109:M109"/>
    <mergeCell ref="A116:C116"/>
    <mergeCell ref="E116:H116"/>
    <mergeCell ref="I116:K116"/>
    <mergeCell ref="L116:M116"/>
    <mergeCell ref="A117:C117"/>
    <mergeCell ref="E117:H117"/>
    <mergeCell ref="I117:K117"/>
    <mergeCell ref="L117:M117"/>
    <mergeCell ref="A112:C112"/>
    <mergeCell ref="E112:H112"/>
    <mergeCell ref="I112:K112"/>
    <mergeCell ref="L112:M112"/>
    <mergeCell ref="A115:C115"/>
    <mergeCell ref="E115:H115"/>
    <mergeCell ref="I115:K115"/>
    <mergeCell ref="L115:M115"/>
    <mergeCell ref="A120:C120"/>
    <mergeCell ref="E120:H120"/>
    <mergeCell ref="I120:K120"/>
    <mergeCell ref="L120:M120"/>
    <mergeCell ref="A123:C123"/>
    <mergeCell ref="E123:H123"/>
    <mergeCell ref="I123:K123"/>
    <mergeCell ref="L123:M123"/>
    <mergeCell ref="A118:C118"/>
    <mergeCell ref="E118:H118"/>
    <mergeCell ref="I118:K118"/>
    <mergeCell ref="L118:M118"/>
    <mergeCell ref="A119:C119"/>
    <mergeCell ref="E119:H119"/>
    <mergeCell ref="I119:K119"/>
    <mergeCell ref="L119:M119"/>
    <mergeCell ref="A126:C126"/>
    <mergeCell ref="E126:H126"/>
    <mergeCell ref="I126:K126"/>
    <mergeCell ref="L126:M126"/>
    <mergeCell ref="A127:C127"/>
    <mergeCell ref="E127:H127"/>
    <mergeCell ref="I127:K127"/>
    <mergeCell ref="L127:M127"/>
    <mergeCell ref="A124:C124"/>
    <mergeCell ref="E124:H124"/>
    <mergeCell ref="I124:K124"/>
    <mergeCell ref="L124:M124"/>
    <mergeCell ref="A125:C125"/>
    <mergeCell ref="E125:H125"/>
    <mergeCell ref="I125:K125"/>
    <mergeCell ref="L125:M125"/>
    <mergeCell ref="A130:C130"/>
    <mergeCell ref="E130:H130"/>
    <mergeCell ref="I130:K130"/>
    <mergeCell ref="L130:M130"/>
    <mergeCell ref="A131:C131"/>
    <mergeCell ref="E131:H131"/>
    <mergeCell ref="I131:K131"/>
    <mergeCell ref="L131:M131"/>
    <mergeCell ref="A128:C128"/>
    <mergeCell ref="E128:H128"/>
    <mergeCell ref="I128:K128"/>
    <mergeCell ref="L128:M128"/>
    <mergeCell ref="A129:C129"/>
    <mergeCell ref="E129:H129"/>
    <mergeCell ref="I129:K129"/>
    <mergeCell ref="L129:M129"/>
    <mergeCell ref="A136:C136"/>
    <mergeCell ref="E136:H136"/>
    <mergeCell ref="I136:K136"/>
    <mergeCell ref="L136:M136"/>
    <mergeCell ref="A137:C137"/>
    <mergeCell ref="E137:H137"/>
    <mergeCell ref="I137:K137"/>
    <mergeCell ref="L137:M137"/>
    <mergeCell ref="A132:C132"/>
    <mergeCell ref="E132:H132"/>
    <mergeCell ref="I132:K132"/>
    <mergeCell ref="L132:M132"/>
    <mergeCell ref="A135:C135"/>
    <mergeCell ref="E135:H135"/>
    <mergeCell ref="I135:K135"/>
    <mergeCell ref="L135:M135"/>
    <mergeCell ref="A146:F146"/>
    <mergeCell ref="G146:I146"/>
    <mergeCell ref="J146:M146"/>
    <mergeCell ref="A147:F147"/>
    <mergeCell ref="G147:I147"/>
    <mergeCell ref="J147:M147"/>
    <mergeCell ref="A140:D140"/>
    <mergeCell ref="F140:H140"/>
    <mergeCell ref="I140:M140"/>
    <mergeCell ref="A141:D142"/>
    <mergeCell ref="E141:E142"/>
    <mergeCell ref="A145:F145"/>
    <mergeCell ref="G145:I145"/>
    <mergeCell ref="J145:M145"/>
    <mergeCell ref="A152:E152"/>
    <mergeCell ref="F152:J152"/>
    <mergeCell ref="L152:M152"/>
    <mergeCell ref="A153:E153"/>
    <mergeCell ref="F153:J153"/>
    <mergeCell ref="L153:M153"/>
    <mergeCell ref="A148:F148"/>
    <mergeCell ref="G148:I148"/>
    <mergeCell ref="J148:M148"/>
    <mergeCell ref="A149:F149"/>
    <mergeCell ref="G149:I149"/>
    <mergeCell ref="J149:M149"/>
    <mergeCell ref="A156:E156"/>
    <mergeCell ref="F156:J156"/>
    <mergeCell ref="L156:M156"/>
    <mergeCell ref="A157:E157"/>
    <mergeCell ref="F157:J157"/>
    <mergeCell ref="L157:M157"/>
    <mergeCell ref="A154:E154"/>
    <mergeCell ref="F154:J154"/>
    <mergeCell ref="L154:M154"/>
    <mergeCell ref="A155:E155"/>
    <mergeCell ref="F155:J155"/>
    <mergeCell ref="L155:M155"/>
    <mergeCell ref="F163:I163"/>
    <mergeCell ref="J163:K163"/>
    <mergeCell ref="F164:I164"/>
    <mergeCell ref="J164:K164"/>
    <mergeCell ref="F165:I165"/>
    <mergeCell ref="J165:K165"/>
    <mergeCell ref="A158:E158"/>
    <mergeCell ref="F158:J158"/>
    <mergeCell ref="L158:M158"/>
    <mergeCell ref="F161:I161"/>
    <mergeCell ref="J161:K161"/>
    <mergeCell ref="F162:I162"/>
    <mergeCell ref="J162:K162"/>
    <mergeCell ref="A174:C174"/>
    <mergeCell ref="D174:G174"/>
    <mergeCell ref="J174:M174"/>
    <mergeCell ref="A175:C175"/>
    <mergeCell ref="D175:G175"/>
    <mergeCell ref="J175:M175"/>
    <mergeCell ref="A168:H168"/>
    <mergeCell ref="J168:M168"/>
    <mergeCell ref="A169:H169"/>
    <mergeCell ref="J169:M169"/>
    <mergeCell ref="A170:H170"/>
    <mergeCell ref="J170:M170"/>
    <mergeCell ref="A178:C178"/>
    <mergeCell ref="D178:G178"/>
    <mergeCell ref="J178:M178"/>
    <mergeCell ref="A179:C179"/>
    <mergeCell ref="D179:G179"/>
    <mergeCell ref="J179:M179"/>
    <mergeCell ref="A176:C176"/>
    <mergeCell ref="D176:G176"/>
    <mergeCell ref="J176:M176"/>
    <mergeCell ref="A177:C177"/>
    <mergeCell ref="D177:G177"/>
    <mergeCell ref="J177:M177"/>
    <mergeCell ref="A186:E187"/>
    <mergeCell ref="F186:I186"/>
    <mergeCell ref="J186:M187"/>
    <mergeCell ref="A188:E188"/>
    <mergeCell ref="J188:M188"/>
    <mergeCell ref="A189:E189"/>
    <mergeCell ref="J189:M189"/>
    <mergeCell ref="A182:B182"/>
    <mergeCell ref="C182:D182"/>
    <mergeCell ref="E182:F182"/>
    <mergeCell ref="G182:I182"/>
    <mergeCell ref="J182:L182"/>
    <mergeCell ref="A183:B183"/>
    <mergeCell ref="C183:D183"/>
    <mergeCell ref="E183:F183"/>
    <mergeCell ref="G183:I183"/>
    <mergeCell ref="J183:L183"/>
    <mergeCell ref="A193:E193"/>
    <mergeCell ref="J193:M193"/>
    <mergeCell ref="A194:E194"/>
    <mergeCell ref="J194:M194"/>
    <mergeCell ref="A195:E195"/>
    <mergeCell ref="J195:M195"/>
    <mergeCell ref="A190:E190"/>
    <mergeCell ref="J190:M190"/>
    <mergeCell ref="A191:E191"/>
    <mergeCell ref="J191:M191"/>
    <mergeCell ref="A192:E192"/>
    <mergeCell ref="J192:M192"/>
    <mergeCell ref="A201:E201"/>
    <mergeCell ref="F201:H201"/>
    <mergeCell ref="J201:M201"/>
    <mergeCell ref="A202:E202"/>
    <mergeCell ref="F202:H202"/>
    <mergeCell ref="J202:M202"/>
    <mergeCell ref="A196:E196"/>
    <mergeCell ref="J196:M196"/>
    <mergeCell ref="A197:E197"/>
    <mergeCell ref="J197:M197"/>
    <mergeCell ref="A200:E200"/>
    <mergeCell ref="F200:H200"/>
    <mergeCell ref="J200:M200"/>
    <mergeCell ref="A205:E205"/>
    <mergeCell ref="F205:H205"/>
    <mergeCell ref="J205:M205"/>
    <mergeCell ref="A208:B208"/>
    <mergeCell ref="F208:I208"/>
    <mergeCell ref="J208:M208"/>
    <mergeCell ref="A203:E203"/>
    <mergeCell ref="F203:H203"/>
    <mergeCell ref="J203:M203"/>
    <mergeCell ref="A204:E204"/>
    <mergeCell ref="F204:H204"/>
    <mergeCell ref="J204:M204"/>
    <mergeCell ref="A211:B211"/>
    <mergeCell ref="F211:I211"/>
    <mergeCell ref="J211:M211"/>
    <mergeCell ref="A212:B212"/>
    <mergeCell ref="F212:I212"/>
    <mergeCell ref="J212:M212"/>
    <mergeCell ref="A209:B209"/>
    <mergeCell ref="F209:I209"/>
    <mergeCell ref="J209:M209"/>
    <mergeCell ref="A210:B210"/>
    <mergeCell ref="F210:I210"/>
    <mergeCell ref="J210:M210"/>
    <mergeCell ref="A215:B215"/>
    <mergeCell ref="F215:I215"/>
    <mergeCell ref="J215:M215"/>
    <mergeCell ref="A216:B216"/>
    <mergeCell ref="F216:I216"/>
    <mergeCell ref="J216:M216"/>
    <mergeCell ref="A213:B213"/>
    <mergeCell ref="F213:I213"/>
    <mergeCell ref="J213:M213"/>
    <mergeCell ref="A214:B214"/>
    <mergeCell ref="F214:I214"/>
    <mergeCell ref="J214:M214"/>
    <mergeCell ref="A219:B219"/>
    <mergeCell ref="F219:I219"/>
    <mergeCell ref="J219:M219"/>
    <mergeCell ref="A217:B217"/>
    <mergeCell ref="F217:I217"/>
    <mergeCell ref="J217:M217"/>
    <mergeCell ref="A218:B218"/>
    <mergeCell ref="F218:I218"/>
    <mergeCell ref="J218:M218"/>
  </mergeCells>
  <pageMargins left="0.23622047244094499" right="0.23622047244094499" top="0.74803149606299202" bottom="0.74803149606299202" header="0.31496062992126" footer="0.31496062992126"/>
  <pageSetup paperSize="9" scale="4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64F12-1F8D-478A-9FCE-FB6589F8EBEB}">
  <sheetPr>
    <pageSetUpPr fitToPage="1"/>
  </sheetPr>
  <dimension ref="A1:XFD266"/>
  <sheetViews>
    <sheetView zoomScaleNormal="100" zoomScaleSheetLayoutView="90" workbookViewId="0">
      <selection activeCell="J193" sqref="J193:M193"/>
    </sheetView>
  </sheetViews>
  <sheetFormatPr baseColWidth="10" defaultColWidth="11" defaultRowHeight="16"/>
  <cols>
    <col min="1" max="1" width="20" style="7" customWidth="1"/>
    <col min="2" max="4" width="11" style="7"/>
    <col min="5" max="9" width="9.33203125" style="7" customWidth="1"/>
    <col min="10" max="10" width="8.33203125" style="7" customWidth="1"/>
    <col min="11" max="11" width="9.33203125" style="7" customWidth="1"/>
    <col min="12" max="12" width="10.5" style="7" customWidth="1"/>
    <col min="13" max="13" width="28.5" style="7" customWidth="1"/>
    <col min="14" max="14" width="11" style="55"/>
    <col min="15" max="16384" width="11" style="7"/>
  </cols>
  <sheetData>
    <row r="1" spans="1:14" ht="15" customHeight="1">
      <c r="A1" s="400" t="s">
        <v>0</v>
      </c>
      <c r="B1" s="400"/>
      <c r="C1" s="400"/>
      <c r="D1" s="400"/>
      <c r="E1" s="400"/>
      <c r="F1" s="400"/>
      <c r="G1" s="400"/>
      <c r="H1" s="400"/>
      <c r="I1" s="400"/>
      <c r="J1" s="400"/>
      <c r="K1" s="400"/>
      <c r="L1" s="400"/>
      <c r="M1" s="400"/>
    </row>
    <row r="2" spans="1:14" ht="32" customHeight="1">
      <c r="A2" s="401" t="s">
        <v>1</v>
      </c>
      <c r="B2" s="401"/>
      <c r="C2" s="401"/>
      <c r="D2" s="401"/>
      <c r="E2" s="401"/>
      <c r="F2" s="401"/>
      <c r="G2" s="401"/>
      <c r="H2" s="401"/>
      <c r="I2" s="401"/>
      <c r="J2" s="401"/>
      <c r="K2" s="401"/>
      <c r="L2" s="401"/>
      <c r="M2" s="401"/>
    </row>
    <row r="3" spans="1:14" ht="14.25" customHeight="1">
      <c r="A3" s="11"/>
    </row>
    <row r="4" spans="1:14" ht="14.25" hidden="1" customHeight="1">
      <c r="A4" s="533" t="s">
        <v>2</v>
      </c>
      <c r="B4" s="534"/>
      <c r="C4" s="534"/>
      <c r="D4" s="534"/>
      <c r="E4" s="534"/>
      <c r="F4" s="534"/>
      <c r="G4" s="534"/>
      <c r="H4" s="534"/>
      <c r="I4" s="534"/>
      <c r="J4" s="534"/>
      <c r="K4" s="534"/>
      <c r="L4" s="534"/>
      <c r="M4" s="534"/>
      <c r="N4" s="55" t="s">
        <v>241</v>
      </c>
    </row>
    <row r="5" spans="1:14" ht="14.25" hidden="1" customHeight="1">
      <c r="A5" s="12" t="s">
        <v>3</v>
      </c>
      <c r="B5" s="311"/>
      <c r="C5" s="311"/>
      <c r="D5" s="311"/>
      <c r="E5" s="311"/>
      <c r="F5" s="311"/>
      <c r="G5" s="311"/>
      <c r="H5" s="311"/>
      <c r="I5" s="311"/>
      <c r="J5" s="311"/>
      <c r="K5" s="311"/>
      <c r="L5" s="311"/>
      <c r="M5" s="311"/>
    </row>
    <row r="6" spans="1:14" ht="14.25" hidden="1" customHeight="1">
      <c r="A6" s="12" t="s">
        <v>4</v>
      </c>
      <c r="B6" s="311"/>
      <c r="C6" s="311"/>
      <c r="D6" s="311"/>
      <c r="E6" s="311"/>
      <c r="F6" s="311"/>
      <c r="G6" s="311"/>
      <c r="H6" s="311"/>
      <c r="I6" s="311"/>
      <c r="J6" s="311"/>
      <c r="K6" s="311"/>
      <c r="L6" s="311"/>
      <c r="M6" s="311"/>
    </row>
    <row r="7" spans="1:14" ht="19.5" hidden="1" customHeight="1">
      <c r="A7" s="12" t="s">
        <v>5</v>
      </c>
      <c r="B7" s="311"/>
      <c r="C7" s="311"/>
      <c r="D7" s="311"/>
      <c r="E7" s="311"/>
      <c r="F7" s="311"/>
      <c r="G7" s="311"/>
      <c r="H7" s="311"/>
      <c r="I7" s="311"/>
      <c r="J7" s="311"/>
      <c r="K7" s="311"/>
      <c r="L7" s="311"/>
      <c r="M7" s="311"/>
    </row>
    <row r="8" spans="1:14" hidden="1">
      <c r="A8" s="12" t="s">
        <v>6</v>
      </c>
      <c r="B8" s="311"/>
      <c r="C8" s="311"/>
      <c r="D8" s="311"/>
      <c r="E8" s="311"/>
      <c r="F8" s="311"/>
      <c r="G8" s="311"/>
      <c r="H8" s="311"/>
      <c r="I8" s="311"/>
      <c r="J8" s="311"/>
      <c r="K8" s="311"/>
      <c r="L8" s="311"/>
      <c r="M8" s="311"/>
    </row>
    <row r="9" spans="1:14" hidden="1">
      <c r="A9" s="12" t="s">
        <v>7</v>
      </c>
      <c r="B9" s="311"/>
      <c r="C9" s="311"/>
      <c r="D9" s="311"/>
      <c r="E9" s="311"/>
      <c r="F9" s="311"/>
      <c r="G9" s="311"/>
      <c r="H9" s="311"/>
      <c r="I9" s="311"/>
      <c r="J9" s="311"/>
      <c r="K9" s="311"/>
      <c r="L9" s="311"/>
      <c r="M9" s="311"/>
    </row>
    <row r="10" spans="1:14" hidden="1">
      <c r="A10" s="12" t="s">
        <v>8</v>
      </c>
      <c r="B10" s="311"/>
      <c r="C10" s="311"/>
      <c r="D10" s="311"/>
      <c r="E10" s="311"/>
      <c r="F10" s="311"/>
      <c r="G10" s="311"/>
      <c r="H10" s="311"/>
      <c r="I10" s="311"/>
      <c r="J10" s="311"/>
      <c r="K10" s="311"/>
      <c r="L10" s="311"/>
      <c r="M10" s="311"/>
    </row>
    <row r="11" spans="1:14" hidden="1">
      <c r="A11" s="12" t="s">
        <v>9</v>
      </c>
      <c r="B11" s="311"/>
      <c r="C11" s="311"/>
      <c r="D11" s="311"/>
      <c r="E11" s="311"/>
      <c r="F11" s="311"/>
      <c r="G11" s="311"/>
      <c r="H11" s="311"/>
      <c r="I11" s="311"/>
      <c r="J11" s="311"/>
      <c r="K11" s="311"/>
      <c r="L11" s="311"/>
      <c r="M11" s="311"/>
    </row>
    <row r="12" spans="1:14" hidden="1">
      <c r="A12" s="12" t="s">
        <v>10</v>
      </c>
      <c r="B12" s="311"/>
      <c r="C12" s="311"/>
      <c r="D12" s="311"/>
      <c r="E12" s="311"/>
      <c r="F12" s="311"/>
      <c r="G12" s="311"/>
      <c r="H12" s="311"/>
      <c r="I12" s="311"/>
      <c r="J12" s="311"/>
      <c r="K12" s="311"/>
      <c r="L12" s="311"/>
      <c r="M12" s="311"/>
    </row>
    <row r="13" spans="1:14" hidden="1">
      <c r="A13" s="12" t="s">
        <v>11</v>
      </c>
      <c r="B13" s="311"/>
      <c r="C13" s="311"/>
      <c r="D13" s="311"/>
      <c r="E13" s="311"/>
      <c r="F13" s="311"/>
      <c r="G13" s="311"/>
      <c r="H13" s="311"/>
      <c r="I13" s="311"/>
      <c r="J13" s="311"/>
      <c r="K13" s="311"/>
      <c r="L13" s="311"/>
      <c r="M13" s="311"/>
    </row>
    <row r="14" spans="1:14" hidden="1">
      <c r="A14" s="12" t="s">
        <v>12</v>
      </c>
      <c r="B14" s="311"/>
      <c r="C14" s="311"/>
      <c r="D14" s="311"/>
      <c r="E14" s="311"/>
      <c r="F14" s="311"/>
      <c r="G14" s="311"/>
      <c r="H14" s="311"/>
      <c r="I14" s="311"/>
      <c r="J14" s="311"/>
      <c r="K14" s="311"/>
      <c r="L14" s="311"/>
      <c r="M14" s="311"/>
    </row>
    <row r="15" spans="1:14" hidden="1">
      <c r="A15" s="12" t="s">
        <v>13</v>
      </c>
      <c r="B15" s="311"/>
      <c r="C15" s="311"/>
      <c r="D15" s="311"/>
      <c r="E15" s="311"/>
      <c r="F15" s="311"/>
      <c r="G15" s="311"/>
      <c r="H15" s="311"/>
      <c r="I15" s="311"/>
      <c r="J15" s="311"/>
      <c r="K15" s="311"/>
      <c r="L15" s="311"/>
      <c r="M15" s="311"/>
    </row>
    <row r="16" spans="1:14" hidden="1">
      <c r="A16" s="12" t="s">
        <v>14</v>
      </c>
      <c r="B16" s="311"/>
      <c r="C16" s="311"/>
      <c r="D16" s="311"/>
      <c r="E16" s="311"/>
      <c r="F16" s="311"/>
      <c r="G16" s="311"/>
      <c r="H16" s="311"/>
      <c r="I16" s="311"/>
      <c r="J16" s="311"/>
      <c r="K16" s="311"/>
      <c r="L16" s="311"/>
      <c r="M16" s="311"/>
    </row>
    <row r="17" spans="1:14" ht="24" hidden="1">
      <c r="A17" s="12" t="s">
        <v>237</v>
      </c>
      <c r="B17" s="311"/>
      <c r="C17" s="311"/>
      <c r="D17" s="311"/>
      <c r="E17" s="311"/>
      <c r="F17" s="311"/>
      <c r="G17" s="311"/>
      <c r="H17" s="311"/>
      <c r="I17" s="311"/>
      <c r="J17" s="311"/>
      <c r="K17" s="311"/>
      <c r="L17" s="311"/>
      <c r="M17" s="311"/>
    </row>
    <row r="18" spans="1:14" ht="14.25" hidden="1" customHeight="1">
      <c r="A18" s="533" t="s">
        <v>15</v>
      </c>
      <c r="B18" s="534"/>
      <c r="C18" s="534"/>
      <c r="D18" s="534"/>
      <c r="E18" s="534"/>
      <c r="F18" s="534"/>
      <c r="G18" s="534"/>
      <c r="H18" s="534"/>
      <c r="I18" s="534"/>
      <c r="J18" s="534"/>
      <c r="K18" s="534"/>
      <c r="L18" s="534"/>
      <c r="M18" s="534"/>
      <c r="N18" s="55" t="s">
        <v>241</v>
      </c>
    </row>
    <row r="19" spans="1:14" ht="24" hidden="1">
      <c r="A19" s="12" t="s">
        <v>16</v>
      </c>
      <c r="B19" s="311"/>
      <c r="C19" s="311"/>
      <c r="D19" s="311"/>
      <c r="E19" s="311"/>
      <c r="F19" s="311"/>
      <c r="G19" s="311"/>
      <c r="H19" s="311"/>
      <c r="I19" s="311"/>
      <c r="J19" s="311"/>
      <c r="K19" s="311"/>
      <c r="L19" s="311"/>
      <c r="M19" s="311"/>
    </row>
    <row r="20" spans="1:14" hidden="1">
      <c r="A20" s="12" t="s">
        <v>17</v>
      </c>
      <c r="B20" s="311"/>
      <c r="C20" s="311"/>
      <c r="D20" s="311"/>
      <c r="E20" s="311"/>
      <c r="F20" s="311"/>
      <c r="G20" s="311"/>
      <c r="H20" s="311"/>
      <c r="I20" s="311"/>
      <c r="J20" s="311"/>
      <c r="K20" s="311"/>
      <c r="L20" s="311"/>
      <c r="M20" s="311"/>
    </row>
    <row r="21" spans="1:14" hidden="1">
      <c r="A21" s="12" t="s">
        <v>18</v>
      </c>
      <c r="B21" s="311"/>
      <c r="C21" s="311"/>
      <c r="D21" s="311"/>
      <c r="E21" s="311"/>
      <c r="F21" s="311"/>
      <c r="G21" s="311"/>
      <c r="H21" s="311"/>
      <c r="I21" s="311"/>
      <c r="J21" s="311"/>
      <c r="K21" s="311"/>
      <c r="L21" s="311"/>
      <c r="M21" s="311"/>
    </row>
    <row r="22" spans="1:14" hidden="1">
      <c r="A22" s="13" t="s">
        <v>22</v>
      </c>
      <c r="B22" s="311"/>
      <c r="C22" s="311"/>
      <c r="D22" s="311"/>
      <c r="E22" s="311"/>
      <c r="F22" s="311"/>
      <c r="G22" s="311"/>
      <c r="H22" s="311"/>
      <c r="I22" s="311"/>
      <c r="J22" s="311"/>
      <c r="K22" s="311"/>
      <c r="L22" s="311"/>
      <c r="M22" s="311"/>
    </row>
    <row r="23" spans="1:14" hidden="1">
      <c r="A23" s="54" t="s">
        <v>85</v>
      </c>
      <c r="B23" s="311"/>
      <c r="C23" s="311"/>
      <c r="D23" s="311"/>
      <c r="E23" s="311"/>
      <c r="F23" s="311"/>
      <c r="G23" s="311"/>
      <c r="H23" s="311"/>
      <c r="I23" s="311"/>
      <c r="J23" s="311"/>
      <c r="K23" s="311"/>
      <c r="L23" s="311"/>
      <c r="M23" s="311"/>
    </row>
    <row r="24" spans="1:14" hidden="1">
      <c r="A24" s="54" t="s">
        <v>238</v>
      </c>
      <c r="B24" s="311"/>
      <c r="C24" s="311"/>
      <c r="D24" s="311"/>
      <c r="E24" s="311"/>
      <c r="F24" s="311"/>
      <c r="G24" s="311"/>
      <c r="H24" s="311"/>
      <c r="I24" s="311"/>
      <c r="J24" s="311"/>
      <c r="K24" s="311"/>
      <c r="L24" s="311"/>
      <c r="M24" s="311"/>
    </row>
    <row r="25" spans="1:14" ht="14.25" hidden="1" customHeight="1">
      <c r="A25" s="531" t="s">
        <v>19</v>
      </c>
      <c r="B25" s="532"/>
      <c r="C25" s="532"/>
      <c r="D25" s="532"/>
      <c r="E25" s="532"/>
      <c r="F25" s="532"/>
      <c r="G25" s="532"/>
      <c r="H25" s="532"/>
      <c r="I25" s="532"/>
      <c r="J25" s="532"/>
      <c r="K25" s="532"/>
      <c r="L25" s="532"/>
      <c r="M25" s="532"/>
      <c r="N25" s="55" t="s">
        <v>241</v>
      </c>
    </row>
    <row r="26" spans="1:14" hidden="1">
      <c r="A26" s="12" t="s">
        <v>20</v>
      </c>
      <c r="B26" s="311"/>
      <c r="C26" s="311"/>
      <c r="D26" s="311"/>
      <c r="E26" s="311"/>
      <c r="F26" s="311"/>
      <c r="G26" s="311"/>
      <c r="H26" s="311"/>
      <c r="I26" s="311"/>
      <c r="J26" s="311"/>
      <c r="K26" s="311"/>
      <c r="L26" s="311"/>
      <c r="M26" s="311"/>
    </row>
    <row r="27" spans="1:14" hidden="1">
      <c r="A27" s="12" t="s">
        <v>21</v>
      </c>
      <c r="B27" s="311"/>
      <c r="C27" s="311"/>
      <c r="D27" s="311"/>
      <c r="E27" s="311"/>
      <c r="F27" s="311"/>
      <c r="G27" s="311"/>
      <c r="H27" s="311"/>
      <c r="I27" s="311"/>
      <c r="J27" s="311"/>
      <c r="K27" s="311"/>
      <c r="L27" s="311"/>
      <c r="M27" s="311"/>
    </row>
    <row r="28" spans="1:14" hidden="1">
      <c r="A28" s="12" t="s">
        <v>18</v>
      </c>
      <c r="B28" s="311"/>
      <c r="C28" s="311"/>
      <c r="D28" s="311"/>
      <c r="E28" s="311"/>
      <c r="F28" s="311"/>
      <c r="G28" s="311"/>
      <c r="H28" s="311"/>
      <c r="I28" s="311"/>
      <c r="J28" s="311"/>
      <c r="K28" s="311"/>
      <c r="L28" s="311"/>
      <c r="M28" s="311"/>
    </row>
    <row r="29" spans="1:14" hidden="1">
      <c r="A29" s="13" t="s">
        <v>22</v>
      </c>
      <c r="B29" s="615"/>
      <c r="C29" s="615"/>
      <c r="D29" s="615"/>
      <c r="E29" s="615"/>
      <c r="F29" s="615"/>
      <c r="G29" s="615"/>
      <c r="H29" s="615"/>
      <c r="I29" s="615"/>
      <c r="J29" s="615"/>
      <c r="K29" s="615"/>
      <c r="L29" s="615"/>
      <c r="M29" s="615"/>
    </row>
    <row r="30" spans="1:14" hidden="1">
      <c r="A30" s="54" t="s">
        <v>85</v>
      </c>
      <c r="B30" s="311"/>
      <c r="C30" s="311"/>
      <c r="D30" s="311"/>
      <c r="E30" s="311"/>
      <c r="F30" s="311"/>
      <c r="G30" s="311"/>
      <c r="H30" s="311"/>
      <c r="I30" s="311"/>
      <c r="J30" s="311"/>
      <c r="K30" s="311"/>
      <c r="L30" s="311"/>
      <c r="M30" s="311"/>
    </row>
    <row r="31" spans="1:14" hidden="1">
      <c r="A31" s="54" t="s">
        <v>238</v>
      </c>
      <c r="B31" s="311"/>
      <c r="C31" s="311"/>
      <c r="D31" s="311"/>
      <c r="E31" s="311"/>
      <c r="F31" s="311"/>
      <c r="G31" s="311"/>
      <c r="H31" s="311"/>
      <c r="I31" s="311"/>
      <c r="J31" s="311"/>
      <c r="K31" s="311"/>
      <c r="L31" s="311"/>
      <c r="M31" s="311"/>
    </row>
    <row r="32" spans="1:14" ht="14.25" hidden="1" customHeight="1">
      <c r="A32" s="529" t="s">
        <v>23</v>
      </c>
      <c r="B32" s="530"/>
      <c r="C32" s="530"/>
      <c r="D32" s="530"/>
      <c r="E32" s="530"/>
      <c r="F32" s="530"/>
      <c r="G32" s="530"/>
      <c r="H32" s="530"/>
      <c r="I32" s="530"/>
      <c r="J32" s="530"/>
      <c r="K32" s="530"/>
      <c r="L32" s="530"/>
      <c r="M32" s="530"/>
      <c r="N32" s="55" t="s">
        <v>241</v>
      </c>
    </row>
    <row r="33" spans="1:14" hidden="1">
      <c r="A33" s="13" t="s">
        <v>20</v>
      </c>
      <c r="B33" s="615"/>
      <c r="C33" s="615"/>
      <c r="D33" s="615"/>
      <c r="E33" s="615"/>
      <c r="F33" s="615"/>
      <c r="G33" s="615"/>
      <c r="H33" s="615"/>
      <c r="I33" s="615"/>
      <c r="J33" s="615"/>
      <c r="K33" s="615"/>
      <c r="L33" s="615"/>
      <c r="M33" s="615"/>
    </row>
    <row r="34" spans="1:14" hidden="1">
      <c r="A34" s="13" t="s">
        <v>21</v>
      </c>
      <c r="B34" s="615"/>
      <c r="C34" s="615"/>
      <c r="D34" s="615"/>
      <c r="E34" s="615"/>
      <c r="F34" s="615"/>
      <c r="G34" s="615"/>
      <c r="H34" s="615"/>
      <c r="I34" s="615"/>
      <c r="J34" s="615"/>
      <c r="K34" s="615"/>
      <c r="L34" s="615"/>
      <c r="M34" s="615"/>
    </row>
    <row r="35" spans="1:14" hidden="1">
      <c r="A35" s="13" t="s">
        <v>22</v>
      </c>
      <c r="B35" s="615"/>
      <c r="C35" s="615"/>
      <c r="D35" s="615"/>
      <c r="E35" s="615"/>
      <c r="F35" s="615"/>
      <c r="G35" s="615"/>
      <c r="H35" s="615"/>
      <c r="I35" s="615"/>
      <c r="J35" s="615"/>
      <c r="K35" s="615"/>
      <c r="L35" s="615"/>
      <c r="M35" s="615"/>
    </row>
    <row r="36" spans="1:14" hidden="1">
      <c r="A36" s="54" t="s">
        <v>85</v>
      </c>
      <c r="B36" s="615"/>
      <c r="C36" s="615"/>
      <c r="D36" s="615"/>
      <c r="E36" s="615"/>
      <c r="F36" s="615"/>
      <c r="G36" s="615"/>
      <c r="H36" s="615"/>
      <c r="I36" s="615"/>
      <c r="J36" s="615"/>
      <c r="K36" s="615"/>
      <c r="L36" s="615"/>
      <c r="M36" s="615"/>
    </row>
    <row r="37" spans="1:14" hidden="1">
      <c r="A37" s="54" t="s">
        <v>238</v>
      </c>
      <c r="B37" s="615"/>
      <c r="C37" s="615"/>
      <c r="D37" s="615"/>
      <c r="E37" s="615"/>
      <c r="F37" s="615"/>
      <c r="G37" s="615"/>
      <c r="H37" s="615"/>
      <c r="I37" s="615"/>
      <c r="J37" s="615"/>
      <c r="K37" s="615"/>
      <c r="L37" s="615"/>
      <c r="M37" s="615"/>
    </row>
    <row r="38" spans="1:14" hidden="1">
      <c r="A38" s="54" t="s">
        <v>239</v>
      </c>
      <c r="B38" s="615"/>
      <c r="C38" s="615"/>
      <c r="D38" s="615"/>
      <c r="E38" s="615"/>
      <c r="F38" s="615"/>
      <c r="G38" s="615"/>
      <c r="H38" s="615"/>
      <c r="I38" s="615"/>
      <c r="J38" s="615"/>
      <c r="K38" s="615"/>
      <c r="L38" s="615"/>
      <c r="M38" s="615"/>
    </row>
    <row r="39" spans="1:14" hidden="1">
      <c r="A39" s="54" t="s">
        <v>18</v>
      </c>
      <c r="B39" s="615"/>
      <c r="C39" s="615"/>
      <c r="D39" s="615"/>
      <c r="E39" s="615"/>
      <c r="F39" s="615"/>
      <c r="G39" s="615"/>
      <c r="H39" s="615"/>
      <c r="I39" s="615"/>
      <c r="J39" s="615"/>
      <c r="K39" s="615"/>
      <c r="L39" s="615"/>
      <c r="M39" s="615"/>
    </row>
    <row r="40" spans="1:14" hidden="1">
      <c r="A40" s="54" t="s">
        <v>240</v>
      </c>
      <c r="B40" s="615"/>
      <c r="C40" s="615"/>
      <c r="D40" s="615"/>
      <c r="E40" s="615"/>
      <c r="F40" s="615"/>
      <c r="G40" s="615"/>
      <c r="H40" s="615"/>
      <c r="I40" s="615"/>
      <c r="J40" s="615"/>
      <c r="K40" s="615"/>
      <c r="L40" s="615"/>
      <c r="M40" s="615"/>
    </row>
    <row r="41" spans="1:14" ht="14.25" hidden="1" customHeight="1">
      <c r="A41" s="527" t="s">
        <v>24</v>
      </c>
      <c r="B41" s="528"/>
      <c r="C41" s="528"/>
      <c r="D41" s="528"/>
      <c r="E41" s="528"/>
      <c r="F41" s="528"/>
      <c r="G41" s="528"/>
      <c r="H41" s="528"/>
      <c r="I41" s="528"/>
      <c r="J41" s="528"/>
      <c r="K41" s="528"/>
      <c r="L41" s="528"/>
      <c r="M41" s="528"/>
      <c r="N41" s="55" t="s">
        <v>241</v>
      </c>
    </row>
    <row r="42" spans="1:14" ht="14.25" hidden="1" customHeight="1">
      <c r="A42" s="527" t="s">
        <v>25</v>
      </c>
      <c r="B42" s="528"/>
      <c r="C42" s="528"/>
      <c r="D42" s="528"/>
      <c r="E42" s="528"/>
      <c r="F42" s="528"/>
      <c r="G42" s="528"/>
      <c r="H42" s="528"/>
      <c r="I42" s="528"/>
      <c r="J42" s="528"/>
      <c r="K42" s="528"/>
      <c r="L42" s="528"/>
      <c r="M42" s="528"/>
    </row>
    <row r="43" spans="1:14" ht="14.25" hidden="1" customHeight="1">
      <c r="A43" s="13" t="s">
        <v>26</v>
      </c>
      <c r="B43" s="615"/>
      <c r="C43" s="615"/>
      <c r="D43" s="615"/>
      <c r="E43" s="615"/>
      <c r="F43" s="615"/>
      <c r="G43" s="615"/>
      <c r="H43" s="615"/>
      <c r="I43" s="615"/>
      <c r="J43" s="615"/>
      <c r="K43" s="615"/>
      <c r="L43" s="615"/>
      <c r="M43" s="615"/>
    </row>
    <row r="44" spans="1:14" ht="14.25" hidden="1" customHeight="1">
      <c r="A44" s="13" t="s">
        <v>27</v>
      </c>
      <c r="B44" s="615"/>
      <c r="C44" s="615"/>
      <c r="D44" s="615"/>
      <c r="E44" s="615"/>
      <c r="F44" s="615"/>
      <c r="G44" s="615"/>
      <c r="H44" s="615"/>
      <c r="I44" s="615"/>
      <c r="J44" s="615"/>
      <c r="K44" s="615"/>
      <c r="L44" s="615"/>
      <c r="M44" s="615"/>
    </row>
    <row r="45" spans="1:14" hidden="1">
      <c r="A45" s="14"/>
    </row>
    <row r="46" spans="1:14" hidden="1">
      <c r="A46" s="15" t="s">
        <v>28</v>
      </c>
    </row>
    <row r="47" spans="1:14" ht="42" hidden="1" customHeight="1">
      <c r="A47" s="514" t="s">
        <v>29</v>
      </c>
      <c r="B47" s="524"/>
      <c r="C47" s="525"/>
      <c r="D47" s="526" t="s">
        <v>30</v>
      </c>
      <c r="E47" s="515"/>
      <c r="F47" s="515"/>
      <c r="G47" s="515"/>
      <c r="H47" s="515"/>
      <c r="I47" s="515"/>
      <c r="J47" s="515"/>
      <c r="K47" s="515"/>
      <c r="L47" s="515"/>
      <c r="M47" s="516"/>
      <c r="N47" s="55" t="s">
        <v>241</v>
      </c>
    </row>
    <row r="48" spans="1:14" hidden="1">
      <c r="A48" s="616"/>
      <c r="B48" s="617"/>
      <c r="C48" s="618"/>
      <c r="D48" s="616"/>
      <c r="E48" s="617"/>
      <c r="F48" s="617"/>
      <c r="G48" s="617"/>
      <c r="H48" s="617"/>
      <c r="I48" s="617"/>
      <c r="J48" s="617"/>
      <c r="K48" s="617"/>
      <c r="L48" s="617"/>
      <c r="M48" s="618"/>
    </row>
    <row r="49" spans="1:14 16373:16384" hidden="1">
      <c r="A49" s="616"/>
      <c r="B49" s="617"/>
      <c r="C49" s="618"/>
      <c r="D49" s="616"/>
      <c r="E49" s="617"/>
      <c r="F49" s="617"/>
      <c r="G49" s="617"/>
      <c r="H49" s="617"/>
      <c r="I49" s="617"/>
      <c r="J49" s="617"/>
      <c r="K49" s="617"/>
      <c r="L49" s="617"/>
      <c r="M49" s="618"/>
    </row>
    <row r="50" spans="1:14 16373:16384" hidden="1">
      <c r="A50" s="616"/>
      <c r="B50" s="617"/>
      <c r="C50" s="618"/>
      <c r="D50" s="616"/>
      <c r="E50" s="617"/>
      <c r="F50" s="617"/>
      <c r="G50" s="617"/>
      <c r="H50" s="617"/>
      <c r="I50" s="617"/>
      <c r="J50" s="617"/>
      <c r="K50" s="617"/>
      <c r="L50" s="617"/>
      <c r="M50" s="618"/>
    </row>
    <row r="51" spans="1:14 16373:16384" hidden="1">
      <c r="A51" s="616"/>
      <c r="B51" s="617"/>
      <c r="C51" s="618"/>
      <c r="D51" s="616"/>
      <c r="E51" s="617"/>
      <c r="F51" s="617"/>
      <c r="G51" s="617"/>
      <c r="H51" s="617"/>
      <c r="I51" s="617"/>
      <c r="J51" s="617"/>
      <c r="K51" s="617"/>
      <c r="L51" s="617"/>
      <c r="M51" s="618"/>
    </row>
    <row r="52" spans="1:14 16373:16384" hidden="1">
      <c r="A52" s="14"/>
    </row>
    <row r="53" spans="1:14 16373:16384" hidden="1">
      <c r="A53" s="15" t="s">
        <v>31</v>
      </c>
      <c r="B53" s="16"/>
      <c r="C53" s="16"/>
      <c r="D53" s="16"/>
      <c r="E53" s="16"/>
      <c r="F53" s="16"/>
      <c r="G53" s="16"/>
      <c r="H53" s="16"/>
      <c r="I53" s="16"/>
      <c r="J53" s="16"/>
      <c r="K53" s="16"/>
      <c r="L53" s="16"/>
      <c r="M53" s="16"/>
    </row>
    <row r="54" spans="1:14 16373:16384" ht="33" hidden="1" customHeight="1">
      <c r="A54" s="514" t="s">
        <v>220</v>
      </c>
      <c r="B54" s="515"/>
      <c r="C54" s="515"/>
      <c r="D54" s="515"/>
      <c r="E54" s="515"/>
      <c r="F54" s="515"/>
      <c r="G54" s="515"/>
      <c r="H54" s="515"/>
      <c r="I54" s="515"/>
      <c r="J54" s="515"/>
      <c r="K54" s="515"/>
      <c r="L54" s="515"/>
      <c r="M54" s="516"/>
      <c r="N54" s="55" t="s">
        <v>242</v>
      </c>
    </row>
    <row r="55" spans="1:14 16373:16384" hidden="1">
      <c r="A55" s="275"/>
      <c r="B55" s="275"/>
      <c r="C55" s="275"/>
      <c r="D55" s="275"/>
      <c r="E55" s="275"/>
      <c r="F55" s="275"/>
      <c r="G55" s="275"/>
      <c r="H55" s="275"/>
      <c r="I55" s="275"/>
      <c r="J55" s="275"/>
      <c r="K55" s="275"/>
      <c r="L55" s="275"/>
      <c r="M55" s="275"/>
    </row>
    <row r="56" spans="1:14 16373:16384" hidden="1">
      <c r="A56" s="275"/>
      <c r="B56" s="275"/>
      <c r="C56" s="275"/>
      <c r="D56" s="275"/>
      <c r="E56" s="275"/>
      <c r="F56" s="275"/>
      <c r="G56" s="275"/>
      <c r="H56" s="275"/>
      <c r="I56" s="275"/>
      <c r="J56" s="275"/>
      <c r="K56" s="275"/>
      <c r="L56" s="275"/>
      <c r="M56" s="275"/>
    </row>
    <row r="57" spans="1:14 16373:16384" hidden="1">
      <c r="A57" s="275"/>
      <c r="B57" s="275"/>
      <c r="C57" s="275"/>
      <c r="D57" s="275"/>
      <c r="E57" s="275"/>
      <c r="F57" s="275"/>
      <c r="G57" s="275"/>
      <c r="H57" s="275"/>
      <c r="I57" s="275"/>
      <c r="J57" s="275"/>
      <c r="K57" s="275"/>
      <c r="L57" s="275"/>
      <c r="M57" s="275"/>
    </row>
    <row r="58" spans="1:14 16373:16384" hidden="1">
      <c r="A58" s="275"/>
      <c r="B58" s="275"/>
      <c r="C58" s="275"/>
      <c r="D58" s="275"/>
      <c r="E58" s="275"/>
      <c r="F58" s="275"/>
      <c r="G58" s="275"/>
      <c r="H58" s="275"/>
      <c r="I58" s="275"/>
      <c r="J58" s="275"/>
      <c r="K58" s="275"/>
      <c r="L58" s="275"/>
      <c r="M58" s="275"/>
    </row>
    <row r="59" spans="1:14 16373:16384" hidden="1">
      <c r="A59" s="14"/>
    </row>
    <row r="60" spans="1:14 16373:16384" hidden="1">
      <c r="A60" s="15" t="s">
        <v>32</v>
      </c>
    </row>
    <row r="61" spans="1:14 16373:16384" ht="36" hidden="1">
      <c r="A61" s="18" t="s">
        <v>33</v>
      </c>
      <c r="B61" s="506" t="s">
        <v>34</v>
      </c>
      <c r="C61" s="519"/>
      <c r="D61" s="507"/>
      <c r="E61" s="431" t="s">
        <v>35</v>
      </c>
      <c r="F61" s="431"/>
      <c r="G61" s="431"/>
      <c r="H61" s="520" t="s">
        <v>36</v>
      </c>
      <c r="I61" s="522" t="s">
        <v>37</v>
      </c>
      <c r="J61" s="523"/>
      <c r="K61" s="500" t="s">
        <v>38</v>
      </c>
      <c r="L61" s="501"/>
      <c r="M61" s="504" t="s">
        <v>39</v>
      </c>
      <c r="N61" s="55" t="s">
        <v>242</v>
      </c>
    </row>
    <row r="62" spans="1:14 16373:16384" ht="36" hidden="1">
      <c r="A62" s="18"/>
      <c r="B62" s="18" t="s">
        <v>40</v>
      </c>
      <c r="C62" s="506" t="s">
        <v>41</v>
      </c>
      <c r="D62" s="507"/>
      <c r="E62" s="19" t="s">
        <v>42</v>
      </c>
      <c r="F62" s="431" t="s">
        <v>43</v>
      </c>
      <c r="G62" s="431"/>
      <c r="H62" s="521"/>
      <c r="I62" s="27" t="s">
        <v>44</v>
      </c>
      <c r="J62" s="27" t="s">
        <v>45</v>
      </c>
      <c r="K62" s="502"/>
      <c r="L62" s="503"/>
      <c r="M62" s="505"/>
    </row>
    <row r="63" spans="1:14 16373:16384" hidden="1">
      <c r="A63" s="20"/>
      <c r="B63" s="21"/>
      <c r="C63" s="619"/>
      <c r="D63" s="620"/>
      <c r="E63" s="21"/>
      <c r="F63" s="621"/>
      <c r="G63" s="621"/>
      <c r="H63" s="21"/>
      <c r="I63" s="21"/>
      <c r="J63" s="21"/>
      <c r="K63" s="621"/>
      <c r="L63" s="621"/>
      <c r="M63" s="21"/>
    </row>
    <row r="64" spans="1:14 16373:16384" customFormat="1" hidden="1">
      <c r="A64" s="20"/>
      <c r="B64" s="21"/>
      <c r="C64" s="619"/>
      <c r="D64" s="620"/>
      <c r="E64" s="21"/>
      <c r="F64" s="621"/>
      <c r="G64" s="621"/>
      <c r="H64" s="21"/>
      <c r="I64" s="21"/>
      <c r="J64" s="21"/>
      <c r="K64" s="621"/>
      <c r="L64" s="621"/>
      <c r="M64" s="21"/>
      <c r="N64" s="55"/>
      <c r="XES64" s="7"/>
      <c r="XET64" s="7"/>
      <c r="XEU64" s="7"/>
      <c r="XEV64" s="7"/>
      <c r="XEW64" s="7"/>
      <c r="XEX64" s="7"/>
      <c r="XEY64" s="7"/>
      <c r="XEZ64" s="7"/>
      <c r="XFA64" s="7"/>
      <c r="XFB64" s="7"/>
      <c r="XFC64" s="7"/>
      <c r="XFD64" s="7"/>
    </row>
    <row r="65" spans="1:14 16373:16384" customFormat="1" hidden="1">
      <c r="A65" s="20"/>
      <c r="B65" s="21"/>
      <c r="C65" s="619"/>
      <c r="D65" s="620"/>
      <c r="E65" s="21"/>
      <c r="F65" s="621"/>
      <c r="G65" s="621"/>
      <c r="H65" s="21"/>
      <c r="I65" s="21"/>
      <c r="J65" s="21"/>
      <c r="K65" s="621"/>
      <c r="L65" s="621"/>
      <c r="M65" s="21"/>
      <c r="N65" s="55"/>
      <c r="XES65" s="7"/>
      <c r="XET65" s="7"/>
      <c r="XEU65" s="7"/>
      <c r="XEV65" s="7"/>
      <c r="XEW65" s="7"/>
      <c r="XEX65" s="7"/>
      <c r="XEY65" s="7"/>
      <c r="XEZ65" s="7"/>
      <c r="XFA65" s="7"/>
      <c r="XFB65" s="7"/>
      <c r="XFC65" s="7"/>
      <c r="XFD65" s="7"/>
    </row>
    <row r="66" spans="1:14 16373:16384" customFormat="1" hidden="1">
      <c r="A66" s="20"/>
      <c r="B66" s="21"/>
      <c r="C66" s="619"/>
      <c r="D66" s="620"/>
      <c r="E66" s="21"/>
      <c r="F66" s="621"/>
      <c r="G66" s="621"/>
      <c r="H66" s="21"/>
      <c r="I66" s="21"/>
      <c r="J66" s="21"/>
      <c r="K66" s="621"/>
      <c r="L66" s="621"/>
      <c r="M66" s="21"/>
      <c r="N66" s="55"/>
      <c r="XES66" s="7"/>
      <c r="XET66" s="7"/>
      <c r="XEU66" s="7"/>
      <c r="XEV66" s="7"/>
      <c r="XEW66" s="7"/>
      <c r="XEX66" s="7"/>
      <c r="XEY66" s="7"/>
      <c r="XEZ66" s="7"/>
      <c r="XFA66" s="7"/>
      <c r="XFB66" s="7"/>
      <c r="XFC66" s="7"/>
      <c r="XFD66" s="7"/>
    </row>
    <row r="67" spans="1:14 16373:16384" ht="20.25" hidden="1" customHeight="1">
      <c r="A67" s="15" t="s">
        <v>46</v>
      </c>
      <c r="B67" s="22"/>
      <c r="C67" s="23"/>
      <c r="D67" s="23"/>
      <c r="E67" s="23"/>
      <c r="F67" s="24"/>
      <c r="G67" s="24"/>
      <c r="H67" s="24"/>
      <c r="I67" s="24"/>
      <c r="J67" s="24"/>
      <c r="K67" s="28"/>
      <c r="L67" s="28"/>
      <c r="M67" s="28"/>
    </row>
    <row r="68" spans="1:14 16373:16384" ht="20.25" hidden="1" customHeight="1">
      <c r="A68" s="15" t="s">
        <v>47</v>
      </c>
      <c r="B68" s="22"/>
      <c r="C68" s="23"/>
      <c r="D68" s="23"/>
      <c r="E68" s="23"/>
      <c r="F68" s="24"/>
      <c r="G68" s="24"/>
      <c r="H68" s="24"/>
      <c r="I68" s="24"/>
      <c r="J68" s="24"/>
      <c r="K68" s="28"/>
      <c r="L68" s="28"/>
      <c r="M68" s="28"/>
    </row>
    <row r="69" spans="1:14 16373:16384" s="8" customFormat="1" ht="24" hidden="1" customHeight="1">
      <c r="A69" s="431" t="s">
        <v>48</v>
      </c>
      <c r="B69" s="431"/>
      <c r="C69" s="431"/>
      <c r="D69" s="431"/>
      <c r="E69" s="431" t="s">
        <v>49</v>
      </c>
      <c r="F69" s="431"/>
      <c r="G69" s="431"/>
      <c r="H69" s="431"/>
      <c r="I69" s="431" t="s">
        <v>50</v>
      </c>
      <c r="J69" s="431"/>
      <c r="K69" s="431" t="s">
        <v>51</v>
      </c>
      <c r="L69" s="431"/>
      <c r="M69" s="431"/>
      <c r="N69" s="55" t="s">
        <v>242</v>
      </c>
    </row>
    <row r="70" spans="1:14 16373:16384" ht="20.25" hidden="1" customHeight="1">
      <c r="A70" s="341"/>
      <c r="B70" s="341"/>
      <c r="C70" s="341"/>
      <c r="D70" s="341"/>
      <c r="E70" s="438"/>
      <c r="F70" s="438"/>
      <c r="G70" s="438"/>
      <c r="H70" s="438"/>
      <c r="I70" s="312"/>
      <c r="J70" s="312"/>
      <c r="K70" s="312"/>
      <c r="L70" s="312"/>
      <c r="M70" s="312"/>
    </row>
    <row r="71" spans="1:14 16373:16384" ht="20.25" hidden="1" customHeight="1">
      <c r="A71" s="341"/>
      <c r="B71" s="341"/>
      <c r="C71" s="341"/>
      <c r="D71" s="341"/>
      <c r="E71" s="438"/>
      <c r="F71" s="438"/>
      <c r="G71" s="438"/>
      <c r="H71" s="438"/>
      <c r="I71" s="312"/>
      <c r="J71" s="312"/>
      <c r="K71" s="312"/>
      <c r="L71" s="312"/>
      <c r="M71" s="312"/>
    </row>
    <row r="72" spans="1:14 16373:16384" ht="20.25" hidden="1" customHeight="1">
      <c r="A72" s="341"/>
      <c r="B72" s="341"/>
      <c r="C72" s="341"/>
      <c r="D72" s="341"/>
      <c r="E72" s="438"/>
      <c r="F72" s="438"/>
      <c r="G72" s="438"/>
      <c r="H72" s="438"/>
      <c r="I72" s="312"/>
      <c r="J72" s="312"/>
      <c r="K72" s="312"/>
      <c r="L72" s="312"/>
      <c r="M72" s="312"/>
    </row>
    <row r="73" spans="1:14 16373:16384" ht="20.25" hidden="1" customHeight="1">
      <c r="A73" s="341"/>
      <c r="B73" s="341"/>
      <c r="C73" s="341"/>
      <c r="D73" s="341"/>
      <c r="E73" s="438"/>
      <c r="F73" s="438"/>
      <c r="G73" s="438"/>
      <c r="H73" s="438"/>
      <c r="I73" s="312"/>
      <c r="J73" s="312"/>
      <c r="K73" s="312"/>
      <c r="L73" s="312"/>
      <c r="M73" s="312"/>
    </row>
    <row r="74" spans="1:14 16373:16384" ht="20.25" hidden="1" customHeight="1">
      <c r="A74" s="25"/>
      <c r="B74" s="25"/>
      <c r="C74" s="25"/>
      <c r="D74" s="25"/>
      <c r="E74" s="26"/>
      <c r="F74" s="26"/>
      <c r="G74" s="26"/>
      <c r="H74" s="26"/>
      <c r="I74" s="29"/>
      <c r="J74" s="29"/>
      <c r="K74" s="29"/>
      <c r="L74" s="29"/>
      <c r="M74" s="29"/>
    </row>
    <row r="75" spans="1:14 16373:16384" ht="20.25" hidden="1" customHeight="1">
      <c r="A75" s="15" t="s">
        <v>52</v>
      </c>
    </row>
    <row r="76" spans="1:14 16373:16384" ht="41" hidden="1" customHeight="1">
      <c r="A76" s="410" t="s">
        <v>53</v>
      </c>
      <c r="B76" s="410"/>
      <c r="C76" s="30" t="s">
        <v>54</v>
      </c>
      <c r="D76" s="410" t="s">
        <v>55</v>
      </c>
      <c r="E76" s="410"/>
      <c r="F76" s="410"/>
      <c r="G76" s="443" t="s">
        <v>56</v>
      </c>
      <c r="H76" s="443"/>
      <c r="I76" s="443"/>
      <c r="J76" s="443"/>
      <c r="K76" s="443"/>
      <c r="L76" s="443" t="s">
        <v>57</v>
      </c>
      <c r="M76" s="443"/>
      <c r="N76" s="55" t="s">
        <v>243</v>
      </c>
    </row>
    <row r="77" spans="1:14 16373:16384" ht="20.25" hidden="1" customHeight="1">
      <c r="A77" s="418" t="s">
        <v>58</v>
      </c>
      <c r="B77" s="418"/>
      <c r="C77" s="31"/>
      <c r="D77" s="311"/>
      <c r="E77" s="311"/>
      <c r="F77" s="311"/>
      <c r="G77" s="419"/>
      <c r="H77" s="419"/>
      <c r="I77" s="419"/>
      <c r="J77" s="419"/>
      <c r="K77" s="419"/>
      <c r="L77" s="419"/>
      <c r="M77" s="419"/>
    </row>
    <row r="78" spans="1:14 16373:16384" ht="20.25" hidden="1" customHeight="1">
      <c r="A78" s="418" t="s">
        <v>59</v>
      </c>
      <c r="B78" s="418"/>
      <c r="C78" s="31"/>
      <c r="D78" s="311"/>
      <c r="E78" s="311"/>
      <c r="F78" s="311"/>
      <c r="G78" s="419"/>
      <c r="H78" s="419"/>
      <c r="I78" s="419"/>
      <c r="J78" s="419"/>
      <c r="K78" s="419"/>
      <c r="L78" s="419"/>
      <c r="M78" s="419"/>
    </row>
    <row r="79" spans="1:14 16373:16384" ht="20.25" hidden="1" customHeight="1">
      <c r="A79" s="418" t="s">
        <v>60</v>
      </c>
      <c r="B79" s="418"/>
      <c r="C79" s="31"/>
      <c r="D79" s="311"/>
      <c r="E79" s="311"/>
      <c r="F79" s="311"/>
      <c r="G79" s="419"/>
      <c r="H79" s="419"/>
      <c r="I79" s="419"/>
      <c r="J79" s="419"/>
      <c r="K79" s="419"/>
      <c r="L79" s="419"/>
      <c r="M79" s="419"/>
    </row>
    <row r="80" spans="1:14 16373:16384" ht="20.25" hidden="1" customHeight="1">
      <c r="A80" s="418" t="s">
        <v>61</v>
      </c>
      <c r="B80" s="418"/>
      <c r="C80" s="31"/>
      <c r="D80" s="311"/>
      <c r="E80" s="311"/>
      <c r="F80" s="311"/>
      <c r="G80" s="419"/>
      <c r="H80" s="419"/>
      <c r="I80" s="419"/>
      <c r="J80" s="419"/>
      <c r="K80" s="419"/>
      <c r="L80" s="419"/>
      <c r="M80" s="419"/>
    </row>
    <row r="81" spans="1:14" ht="20.25" hidden="1" customHeight="1">
      <c r="A81" s="418" t="s">
        <v>62</v>
      </c>
      <c r="B81" s="418"/>
      <c r="C81" s="31"/>
      <c r="D81" s="311"/>
      <c r="E81" s="311"/>
      <c r="F81" s="311"/>
      <c r="G81" s="419"/>
      <c r="H81" s="419"/>
      <c r="I81" s="419"/>
      <c r="J81" s="419"/>
      <c r="K81" s="419"/>
      <c r="L81" s="419"/>
      <c r="M81" s="419"/>
    </row>
    <row r="82" spans="1:14" ht="20.25" hidden="1" customHeight="1">
      <c r="A82" s="25"/>
      <c r="B82" s="25"/>
      <c r="C82" s="25"/>
      <c r="D82" s="25"/>
      <c r="E82" s="26"/>
      <c r="F82" s="26"/>
      <c r="G82" s="26"/>
      <c r="H82" s="26"/>
      <c r="I82" s="29"/>
      <c r="J82" s="29"/>
      <c r="K82" s="29"/>
      <c r="L82" s="29"/>
      <c r="M82" s="29"/>
    </row>
    <row r="83" spans="1:14" ht="20.25" hidden="1" customHeight="1">
      <c r="A83" s="15" t="s">
        <v>63</v>
      </c>
    </row>
    <row r="84" spans="1:14" ht="44" hidden="1">
      <c r="A84" s="409" t="s">
        <v>64</v>
      </c>
      <c r="B84" s="409"/>
      <c r="C84" s="409"/>
      <c r="D84" s="409"/>
      <c r="E84" s="409"/>
      <c r="F84" s="409"/>
      <c r="G84" s="409"/>
      <c r="H84" s="32" t="s">
        <v>54</v>
      </c>
      <c r="I84" s="32" t="s">
        <v>65</v>
      </c>
      <c r="J84" s="409" t="s">
        <v>66</v>
      </c>
      <c r="K84" s="409"/>
      <c r="L84" s="409"/>
      <c r="M84" s="409"/>
      <c r="N84" s="55" t="s">
        <v>241</v>
      </c>
    </row>
    <row r="85" spans="1:14" ht="20.25" hidden="1" customHeight="1">
      <c r="A85" s="418" t="s">
        <v>67</v>
      </c>
      <c r="B85" s="418"/>
      <c r="C85" s="418"/>
      <c r="D85" s="418"/>
      <c r="E85" s="418"/>
      <c r="F85" s="418"/>
      <c r="G85" s="418"/>
      <c r="H85" s="33"/>
      <c r="I85" s="33"/>
      <c r="J85" s="312"/>
      <c r="K85" s="312"/>
      <c r="L85" s="312"/>
      <c r="M85" s="312"/>
    </row>
    <row r="86" spans="1:14" ht="20.25" hidden="1" customHeight="1">
      <c r="A86" s="418" t="s">
        <v>68</v>
      </c>
      <c r="B86" s="418"/>
      <c r="C86" s="418"/>
      <c r="D86" s="418"/>
      <c r="E86" s="418"/>
      <c r="F86" s="418"/>
      <c r="G86" s="418"/>
      <c r="H86" s="33"/>
      <c r="I86" s="33"/>
      <c r="J86" s="312"/>
      <c r="K86" s="312"/>
      <c r="L86" s="312"/>
      <c r="M86" s="312"/>
    </row>
    <row r="87" spans="1:14" ht="20.25" hidden="1" customHeight="1">
      <c r="A87" s="418" t="s">
        <v>69</v>
      </c>
      <c r="B87" s="418"/>
      <c r="C87" s="418"/>
      <c r="D87" s="418" t="s">
        <v>70</v>
      </c>
      <c r="E87" s="418"/>
      <c r="F87" s="418"/>
      <c r="G87" s="418"/>
      <c r="H87" s="33"/>
      <c r="I87" s="33"/>
      <c r="J87" s="312"/>
      <c r="K87" s="312"/>
      <c r="L87" s="312"/>
      <c r="M87" s="312"/>
    </row>
    <row r="88" spans="1:14" ht="20.25" hidden="1" customHeight="1">
      <c r="A88" s="418" t="s">
        <v>71</v>
      </c>
      <c r="B88" s="418"/>
      <c r="C88" s="418"/>
      <c r="D88" s="418" t="s">
        <v>70</v>
      </c>
      <c r="E88" s="418"/>
      <c r="F88" s="418"/>
      <c r="G88" s="418"/>
      <c r="H88" s="33"/>
      <c r="I88" s="33"/>
      <c r="J88" s="312"/>
      <c r="K88" s="312"/>
      <c r="L88" s="312"/>
      <c r="M88" s="312"/>
    </row>
    <row r="89" spans="1:14" ht="20.25" hidden="1" customHeight="1">
      <c r="A89" s="418" t="s">
        <v>72</v>
      </c>
      <c r="B89" s="418"/>
      <c r="C89" s="418"/>
      <c r="D89" s="418" t="s">
        <v>70</v>
      </c>
      <c r="E89" s="418"/>
      <c r="F89" s="418"/>
      <c r="G89" s="418"/>
      <c r="H89" s="33"/>
      <c r="I89" s="33"/>
      <c r="J89" s="312"/>
      <c r="K89" s="312"/>
      <c r="L89" s="312"/>
      <c r="M89" s="312"/>
    </row>
    <row r="90" spans="1:14" hidden="1">
      <c r="A90" s="418" t="s">
        <v>73</v>
      </c>
      <c r="B90" s="418"/>
      <c r="C90" s="418"/>
      <c r="D90" s="418" t="s">
        <v>70</v>
      </c>
      <c r="E90" s="418"/>
      <c r="F90" s="418"/>
      <c r="G90" s="418"/>
      <c r="H90" s="33"/>
      <c r="I90" s="33"/>
      <c r="J90" s="312"/>
      <c r="K90" s="312"/>
      <c r="L90" s="312"/>
      <c r="M90" s="312"/>
    </row>
    <row r="91" spans="1:14" hidden="1">
      <c r="A91" s="418" t="s">
        <v>74</v>
      </c>
      <c r="B91" s="418"/>
      <c r="C91" s="418"/>
      <c r="D91" s="418" t="s">
        <v>70</v>
      </c>
      <c r="E91" s="418"/>
      <c r="F91" s="418"/>
      <c r="G91" s="418"/>
      <c r="H91" s="33"/>
      <c r="I91" s="33"/>
      <c r="J91" s="312"/>
      <c r="K91" s="312"/>
      <c r="L91" s="312"/>
      <c r="M91" s="312"/>
    </row>
    <row r="92" spans="1:14" ht="20.25" hidden="1" customHeight="1">
      <c r="A92" s="25"/>
      <c r="B92" s="25"/>
      <c r="C92" s="25"/>
      <c r="D92" s="25"/>
      <c r="E92" s="26"/>
      <c r="F92" s="26"/>
      <c r="G92" s="26"/>
      <c r="H92" s="26"/>
      <c r="I92" s="29"/>
      <c r="J92" s="29"/>
      <c r="K92" s="29"/>
      <c r="L92" s="29"/>
      <c r="M92" s="29"/>
    </row>
    <row r="93" spans="1:14" hidden="1">
      <c r="A93" s="15" t="s">
        <v>75</v>
      </c>
    </row>
    <row r="94" spans="1:14" s="8" customFormat="1" ht="60" hidden="1">
      <c r="A94" s="19" t="s">
        <v>76</v>
      </c>
      <c r="B94" s="19" t="s">
        <v>77</v>
      </c>
      <c r="C94" s="431" t="s">
        <v>64</v>
      </c>
      <c r="D94" s="431"/>
      <c r="E94" s="431"/>
      <c r="F94" s="276" t="s">
        <v>221</v>
      </c>
      <c r="G94" s="278"/>
      <c r="H94" s="279" t="s">
        <v>78</v>
      </c>
      <c r="I94" s="279"/>
      <c r="J94" s="431" t="s">
        <v>79</v>
      </c>
      <c r="K94" s="431"/>
      <c r="L94" s="431" t="s">
        <v>80</v>
      </c>
      <c r="M94" s="431"/>
      <c r="N94" s="55" t="s">
        <v>241</v>
      </c>
    </row>
    <row r="95" spans="1:14" ht="29" hidden="1" customHeight="1">
      <c r="A95" s="438" t="s">
        <v>81</v>
      </c>
      <c r="B95" s="439"/>
      <c r="C95" s="36" t="s">
        <v>82</v>
      </c>
      <c r="D95" s="354"/>
      <c r="E95" s="355"/>
      <c r="F95" s="352"/>
      <c r="G95" s="349"/>
      <c r="H95" s="341"/>
      <c r="I95" s="341"/>
      <c r="J95" s="440" t="s">
        <v>83</v>
      </c>
      <c r="K95" s="440"/>
      <c r="L95" s="312"/>
      <c r="M95" s="312"/>
    </row>
    <row r="96" spans="1:14" ht="29" hidden="1" customHeight="1">
      <c r="A96" s="438"/>
      <c r="B96" s="439"/>
      <c r="C96" s="37" t="s">
        <v>84</v>
      </c>
      <c r="D96" s="352"/>
      <c r="E96" s="349"/>
      <c r="F96" s="352"/>
      <c r="G96" s="349"/>
      <c r="H96" s="341"/>
      <c r="I96" s="341"/>
      <c r="J96" s="440"/>
      <c r="K96" s="440"/>
      <c r="L96" s="312"/>
      <c r="M96" s="312"/>
    </row>
    <row r="97" spans="1:14" ht="30" hidden="1" customHeight="1">
      <c r="A97" s="438"/>
      <c r="B97" s="439"/>
      <c r="C97" s="37" t="s">
        <v>85</v>
      </c>
      <c r="D97" s="352"/>
      <c r="E97" s="349"/>
      <c r="F97" s="352"/>
      <c r="G97" s="349"/>
      <c r="H97" s="341"/>
      <c r="I97" s="341"/>
      <c r="J97" s="440"/>
      <c r="K97" s="440"/>
      <c r="L97" s="312"/>
      <c r="M97" s="312"/>
    </row>
    <row r="98" spans="1:14" ht="20.25" hidden="1" customHeight="1">
      <c r="A98" s="25"/>
      <c r="B98" s="25"/>
      <c r="C98" s="25"/>
      <c r="D98" s="25"/>
      <c r="E98" s="26"/>
      <c r="F98" s="26"/>
      <c r="G98" s="26"/>
      <c r="H98" s="26"/>
      <c r="I98" s="29"/>
      <c r="J98" s="29"/>
      <c r="K98" s="29"/>
      <c r="L98" s="29"/>
      <c r="M98" s="29"/>
    </row>
    <row r="99" spans="1:14" hidden="1">
      <c r="A99" s="15" t="s">
        <v>86</v>
      </c>
    </row>
    <row r="100" spans="1:14" ht="22" hidden="1">
      <c r="A100" s="409" t="s">
        <v>87</v>
      </c>
      <c r="B100" s="409"/>
      <c r="C100" s="409"/>
      <c r="D100" s="409"/>
      <c r="E100" s="409"/>
      <c r="F100" s="409"/>
      <c r="G100" s="409"/>
      <c r="H100" s="32" t="s">
        <v>54</v>
      </c>
      <c r="I100" s="32" t="s">
        <v>88</v>
      </c>
      <c r="J100" s="409" t="s">
        <v>66</v>
      </c>
      <c r="K100" s="409"/>
      <c r="L100" s="409"/>
      <c r="M100" s="409"/>
    </row>
    <row r="101" spans="1:14" hidden="1">
      <c r="A101" s="418" t="s">
        <v>89</v>
      </c>
      <c r="B101" s="418"/>
      <c r="C101" s="418"/>
      <c r="D101" s="418"/>
      <c r="E101" s="418"/>
      <c r="F101" s="418"/>
      <c r="G101" s="418"/>
      <c r="H101" s="33"/>
      <c r="I101" s="33"/>
      <c r="J101" s="312"/>
      <c r="K101" s="312"/>
      <c r="L101" s="312"/>
      <c r="M101" s="312"/>
    </row>
    <row r="102" spans="1:14" hidden="1">
      <c r="A102" s="418" t="s">
        <v>90</v>
      </c>
      <c r="B102" s="418"/>
      <c r="C102" s="418"/>
      <c r="D102" s="418"/>
      <c r="E102" s="418"/>
      <c r="F102" s="418"/>
      <c r="G102" s="418"/>
      <c r="H102" s="33"/>
      <c r="I102" s="33"/>
      <c r="J102" s="312"/>
      <c r="K102" s="312"/>
      <c r="L102" s="312"/>
      <c r="M102" s="312"/>
    </row>
    <row r="103" spans="1:14" hidden="1">
      <c r="A103" s="418" t="s">
        <v>91</v>
      </c>
      <c r="B103" s="418"/>
      <c r="C103" s="418"/>
      <c r="D103" s="418"/>
      <c r="E103" s="418"/>
      <c r="F103" s="418"/>
      <c r="G103" s="418"/>
      <c r="H103" s="33"/>
      <c r="I103" s="33"/>
      <c r="J103" s="312"/>
      <c r="K103" s="312"/>
      <c r="L103" s="312"/>
      <c r="M103" s="312"/>
    </row>
    <row r="104" spans="1:14" hidden="1">
      <c r="A104" s="418" t="s">
        <v>92</v>
      </c>
      <c r="B104" s="418"/>
      <c r="C104" s="418"/>
      <c r="D104" s="418"/>
      <c r="E104" s="418"/>
      <c r="F104" s="418"/>
      <c r="G104" s="418"/>
      <c r="H104" s="33"/>
      <c r="I104" s="33"/>
      <c r="J104" s="312"/>
      <c r="K104" s="312"/>
      <c r="L104" s="312"/>
      <c r="M104" s="312"/>
    </row>
    <row r="105" spans="1:14" hidden="1">
      <c r="A105" s="418" t="s">
        <v>74</v>
      </c>
      <c r="B105" s="418"/>
      <c r="C105" s="418"/>
      <c r="D105" s="418"/>
      <c r="E105" s="418"/>
      <c r="F105" s="418"/>
      <c r="G105" s="418"/>
      <c r="H105" s="33"/>
      <c r="I105" s="33"/>
      <c r="J105" s="312"/>
      <c r="K105" s="312"/>
      <c r="L105" s="312"/>
      <c r="M105" s="312"/>
    </row>
    <row r="106" spans="1:14" ht="20.25" hidden="1" customHeight="1">
      <c r="A106" s="25"/>
      <c r="B106" s="25"/>
      <c r="C106" s="25"/>
      <c r="D106" s="25"/>
      <c r="E106" s="26"/>
      <c r="F106" s="26"/>
      <c r="G106" s="26"/>
      <c r="H106" s="26"/>
      <c r="I106" s="29"/>
      <c r="J106" s="29"/>
      <c r="K106" s="29"/>
      <c r="L106" s="29"/>
      <c r="M106" s="29"/>
    </row>
    <row r="107" spans="1:14" hidden="1">
      <c r="A107" s="15" t="s">
        <v>93</v>
      </c>
      <c r="N107" s="55" t="s">
        <v>243</v>
      </c>
    </row>
    <row r="108" spans="1:14" hidden="1">
      <c r="A108" s="15" t="s">
        <v>94</v>
      </c>
    </row>
    <row r="109" spans="1:14" ht="42" hidden="1" customHeight="1">
      <c r="A109" s="431" t="s">
        <v>95</v>
      </c>
      <c r="B109" s="431"/>
      <c r="C109" s="431"/>
      <c r="D109" s="19" t="s">
        <v>54</v>
      </c>
      <c r="E109" s="431" t="s">
        <v>96</v>
      </c>
      <c r="F109" s="431"/>
      <c r="G109" s="431"/>
      <c r="H109" s="431"/>
      <c r="I109" s="431" t="s">
        <v>66</v>
      </c>
      <c r="J109" s="431"/>
      <c r="K109" s="431"/>
      <c r="L109" s="431" t="s">
        <v>97</v>
      </c>
      <c r="M109" s="431"/>
      <c r="N109" s="55" t="s">
        <v>243</v>
      </c>
    </row>
    <row r="110" spans="1:14" ht="28" hidden="1" customHeight="1">
      <c r="A110" s="340" t="s">
        <v>98</v>
      </c>
      <c r="B110" s="340"/>
      <c r="C110" s="340"/>
      <c r="D110" s="35"/>
      <c r="E110" s="341"/>
      <c r="F110" s="341"/>
      <c r="G110" s="341"/>
      <c r="H110" s="341"/>
      <c r="I110" s="312"/>
      <c r="J110" s="312"/>
      <c r="K110" s="312"/>
      <c r="L110" s="312"/>
      <c r="M110" s="312"/>
    </row>
    <row r="111" spans="1:14" ht="45" hidden="1" customHeight="1">
      <c r="A111" s="340" t="s">
        <v>99</v>
      </c>
      <c r="B111" s="340"/>
      <c r="C111" s="340"/>
      <c r="D111" s="35"/>
      <c r="E111" s="341"/>
      <c r="F111" s="341"/>
      <c r="G111" s="341"/>
      <c r="H111" s="341"/>
      <c r="I111" s="312"/>
      <c r="J111" s="312"/>
      <c r="K111" s="312"/>
      <c r="L111" s="312"/>
      <c r="M111" s="312"/>
    </row>
    <row r="112" spans="1:14" ht="55" hidden="1" customHeight="1">
      <c r="A112" s="340" t="s">
        <v>100</v>
      </c>
      <c r="B112" s="340"/>
      <c r="C112" s="340"/>
      <c r="D112" s="35"/>
      <c r="E112" s="341"/>
      <c r="F112" s="341"/>
      <c r="G112" s="341"/>
      <c r="H112" s="341"/>
      <c r="I112" s="312"/>
      <c r="J112" s="312"/>
      <c r="K112" s="312"/>
      <c r="L112" s="312"/>
      <c r="M112" s="312"/>
    </row>
    <row r="113" spans="1:13" hidden="1">
      <c r="A113" s="15"/>
    </row>
    <row r="114" spans="1:13" hidden="1">
      <c r="A114" s="15" t="s">
        <v>101</v>
      </c>
    </row>
    <row r="115" spans="1:13" ht="22" hidden="1" customHeight="1">
      <c r="A115" s="436" t="s">
        <v>95</v>
      </c>
      <c r="B115" s="436"/>
      <c r="C115" s="436"/>
      <c r="D115" s="38" t="s">
        <v>54</v>
      </c>
      <c r="E115" s="436" t="s">
        <v>96</v>
      </c>
      <c r="F115" s="436"/>
      <c r="G115" s="436"/>
      <c r="H115" s="436"/>
      <c r="I115" s="436" t="s">
        <v>66</v>
      </c>
      <c r="J115" s="436"/>
      <c r="K115" s="436"/>
      <c r="L115" s="436" t="s">
        <v>97</v>
      </c>
      <c r="M115" s="436"/>
    </row>
    <row r="116" spans="1:13" ht="21" hidden="1" customHeight="1">
      <c r="A116" s="340" t="s">
        <v>102</v>
      </c>
      <c r="B116" s="340"/>
      <c r="C116" s="340"/>
      <c r="D116" s="35"/>
      <c r="E116" s="341"/>
      <c r="F116" s="341"/>
      <c r="G116" s="341"/>
      <c r="H116" s="341"/>
      <c r="I116" s="312"/>
      <c r="J116" s="312"/>
      <c r="K116" s="312"/>
      <c r="L116" s="312"/>
      <c r="M116" s="312"/>
    </row>
    <row r="117" spans="1:13" ht="55" hidden="1" customHeight="1">
      <c r="A117" s="340" t="s">
        <v>103</v>
      </c>
      <c r="B117" s="340"/>
      <c r="C117" s="340"/>
      <c r="D117" s="35"/>
      <c r="E117" s="341"/>
      <c r="F117" s="341"/>
      <c r="G117" s="341"/>
      <c r="H117" s="341"/>
      <c r="I117" s="312"/>
      <c r="J117" s="312"/>
      <c r="K117" s="312"/>
      <c r="L117" s="312"/>
      <c r="M117" s="312"/>
    </row>
    <row r="118" spans="1:13" ht="32" hidden="1" customHeight="1">
      <c r="A118" s="340" t="s">
        <v>104</v>
      </c>
      <c r="B118" s="340"/>
      <c r="C118" s="340"/>
      <c r="D118" s="35"/>
      <c r="E118" s="341"/>
      <c r="F118" s="341"/>
      <c r="G118" s="341"/>
      <c r="H118" s="341"/>
      <c r="I118" s="312"/>
      <c r="J118" s="312"/>
      <c r="K118" s="312"/>
      <c r="L118" s="312"/>
      <c r="M118" s="312"/>
    </row>
    <row r="119" spans="1:13" ht="54" hidden="1" customHeight="1">
      <c r="A119" s="340" t="s">
        <v>105</v>
      </c>
      <c r="B119" s="340"/>
      <c r="C119" s="340"/>
      <c r="D119" s="35"/>
      <c r="E119" s="341"/>
      <c r="F119" s="341"/>
      <c r="G119" s="341"/>
      <c r="H119" s="341"/>
      <c r="I119" s="312"/>
      <c r="J119" s="312"/>
      <c r="K119" s="312"/>
      <c r="L119" s="312"/>
      <c r="M119" s="312"/>
    </row>
    <row r="120" spans="1:13" ht="42" hidden="1" customHeight="1">
      <c r="A120" s="340" t="s">
        <v>106</v>
      </c>
      <c r="B120" s="340"/>
      <c r="C120" s="340"/>
      <c r="D120" s="35"/>
      <c r="E120" s="341"/>
      <c r="F120" s="341"/>
      <c r="G120" s="341"/>
      <c r="H120" s="341"/>
      <c r="I120" s="312"/>
      <c r="J120" s="312"/>
      <c r="K120" s="312"/>
      <c r="L120" s="312"/>
      <c r="M120" s="312"/>
    </row>
    <row r="121" spans="1:13" ht="15.75" hidden="1" customHeight="1"/>
    <row r="122" spans="1:13" ht="15.75" hidden="1" customHeight="1">
      <c r="A122" s="15" t="s">
        <v>107</v>
      </c>
    </row>
    <row r="123" spans="1:13" ht="35" hidden="1" customHeight="1">
      <c r="A123" s="436" t="s">
        <v>95</v>
      </c>
      <c r="B123" s="436"/>
      <c r="C123" s="436"/>
      <c r="D123" s="38" t="s">
        <v>54</v>
      </c>
      <c r="E123" s="436" t="s">
        <v>96</v>
      </c>
      <c r="F123" s="436"/>
      <c r="G123" s="436"/>
      <c r="H123" s="436"/>
      <c r="I123" s="436" t="s">
        <v>66</v>
      </c>
      <c r="J123" s="436"/>
      <c r="K123" s="436"/>
      <c r="L123" s="436" t="s">
        <v>97</v>
      </c>
      <c r="M123" s="436"/>
    </row>
    <row r="124" spans="1:13" ht="25" hidden="1" customHeight="1">
      <c r="A124" s="340" t="s">
        <v>108</v>
      </c>
      <c r="B124" s="340"/>
      <c r="C124" s="340"/>
      <c r="D124" s="35"/>
      <c r="E124" s="341"/>
      <c r="F124" s="341"/>
      <c r="G124" s="341"/>
      <c r="H124" s="341"/>
      <c r="I124" s="312"/>
      <c r="J124" s="312"/>
      <c r="K124" s="312"/>
      <c r="L124" s="312"/>
      <c r="M124" s="312"/>
    </row>
    <row r="125" spans="1:13" ht="76" hidden="1" customHeight="1">
      <c r="A125" s="340" t="s">
        <v>109</v>
      </c>
      <c r="B125" s="340"/>
      <c r="C125" s="340"/>
      <c r="D125" s="35"/>
      <c r="E125" s="341"/>
      <c r="F125" s="341"/>
      <c r="G125" s="341"/>
      <c r="H125" s="341"/>
      <c r="I125" s="312"/>
      <c r="J125" s="312"/>
      <c r="K125" s="312"/>
      <c r="L125" s="312"/>
      <c r="M125" s="312"/>
    </row>
    <row r="126" spans="1:13" ht="57" hidden="1" customHeight="1">
      <c r="A126" s="340" t="s">
        <v>110</v>
      </c>
      <c r="B126" s="340"/>
      <c r="C126" s="340"/>
      <c r="D126" s="35"/>
      <c r="E126" s="341"/>
      <c r="F126" s="341"/>
      <c r="G126" s="341"/>
      <c r="H126" s="341"/>
      <c r="I126" s="312"/>
      <c r="J126" s="312"/>
      <c r="K126" s="312"/>
      <c r="L126" s="312"/>
      <c r="M126" s="312"/>
    </row>
    <row r="127" spans="1:13" ht="43" hidden="1" customHeight="1">
      <c r="A127" s="340" t="s">
        <v>111</v>
      </c>
      <c r="B127" s="340"/>
      <c r="C127" s="340"/>
      <c r="D127" s="35"/>
      <c r="E127" s="341"/>
      <c r="F127" s="341"/>
      <c r="G127" s="341"/>
      <c r="H127" s="341"/>
      <c r="I127" s="312"/>
      <c r="J127" s="312"/>
      <c r="K127" s="312"/>
      <c r="L127" s="312"/>
      <c r="M127" s="312"/>
    </row>
    <row r="128" spans="1:13" ht="43" hidden="1" customHeight="1">
      <c r="A128" s="340" t="s">
        <v>112</v>
      </c>
      <c r="B128" s="340"/>
      <c r="C128" s="340"/>
      <c r="D128" s="35"/>
      <c r="E128" s="341"/>
      <c r="F128" s="341"/>
      <c r="G128" s="341"/>
      <c r="H128" s="341"/>
      <c r="I128" s="312"/>
      <c r="J128" s="312"/>
      <c r="K128" s="312"/>
      <c r="L128" s="312"/>
      <c r="M128" s="312"/>
    </row>
    <row r="129" spans="1:14" ht="43" hidden="1" customHeight="1">
      <c r="A129" s="340" t="s">
        <v>113</v>
      </c>
      <c r="B129" s="340"/>
      <c r="C129" s="340"/>
      <c r="D129" s="35"/>
      <c r="E129" s="341"/>
      <c r="F129" s="341"/>
      <c r="G129" s="341"/>
      <c r="H129" s="341"/>
      <c r="I129" s="312"/>
      <c r="J129" s="312"/>
      <c r="K129" s="312"/>
      <c r="L129" s="312"/>
      <c r="M129" s="312"/>
    </row>
    <row r="130" spans="1:14" ht="43" hidden="1" customHeight="1">
      <c r="A130" s="340" t="s">
        <v>114</v>
      </c>
      <c r="B130" s="340"/>
      <c r="C130" s="340"/>
      <c r="D130" s="35"/>
      <c r="E130" s="341"/>
      <c r="F130" s="341"/>
      <c r="G130" s="341"/>
      <c r="H130" s="341"/>
      <c r="I130" s="312"/>
      <c r="J130" s="312"/>
      <c r="K130" s="312"/>
      <c r="L130" s="312"/>
      <c r="M130" s="312"/>
    </row>
    <row r="131" spans="1:14" ht="43" hidden="1" customHeight="1">
      <c r="A131" s="340" t="s">
        <v>115</v>
      </c>
      <c r="B131" s="340"/>
      <c r="C131" s="340"/>
      <c r="D131" s="35"/>
      <c r="E131" s="341"/>
      <c r="F131" s="341"/>
      <c r="G131" s="341"/>
      <c r="H131" s="341"/>
      <c r="I131" s="312"/>
      <c r="J131" s="312"/>
      <c r="K131" s="312"/>
      <c r="L131" s="312"/>
      <c r="M131" s="312"/>
    </row>
    <row r="132" spans="1:14" ht="43" hidden="1" customHeight="1">
      <c r="A132" s="340" t="s">
        <v>116</v>
      </c>
      <c r="B132" s="340"/>
      <c r="C132" s="340"/>
      <c r="D132" s="35"/>
      <c r="E132" s="341"/>
      <c r="F132" s="341"/>
      <c r="G132" s="341"/>
      <c r="H132" s="341"/>
      <c r="I132" s="312"/>
      <c r="J132" s="312"/>
      <c r="K132" s="312"/>
      <c r="L132" s="312"/>
      <c r="M132" s="312"/>
    </row>
    <row r="133" spans="1:14" ht="15.75" hidden="1" customHeight="1">
      <c r="A133" s="15"/>
    </row>
    <row r="134" spans="1:14" ht="15.75" hidden="1" customHeight="1">
      <c r="A134" s="15" t="s">
        <v>117</v>
      </c>
    </row>
    <row r="135" spans="1:14" ht="35" hidden="1" customHeight="1">
      <c r="A135" s="436" t="s">
        <v>95</v>
      </c>
      <c r="B135" s="436"/>
      <c r="C135" s="436"/>
      <c r="D135" s="38" t="s">
        <v>54</v>
      </c>
      <c r="E135" s="436" t="s">
        <v>96</v>
      </c>
      <c r="F135" s="436"/>
      <c r="G135" s="436"/>
      <c r="H135" s="436"/>
      <c r="I135" s="436" t="s">
        <v>66</v>
      </c>
      <c r="J135" s="436"/>
      <c r="K135" s="436"/>
      <c r="L135" s="436" t="s">
        <v>97</v>
      </c>
      <c r="M135" s="436"/>
    </row>
    <row r="136" spans="1:14" ht="25" hidden="1" customHeight="1">
      <c r="A136" s="340" t="s">
        <v>118</v>
      </c>
      <c r="B136" s="340"/>
      <c r="C136" s="340"/>
      <c r="D136" s="35"/>
      <c r="E136" s="341"/>
      <c r="F136" s="341"/>
      <c r="G136" s="341"/>
      <c r="H136" s="341"/>
      <c r="I136" s="312"/>
      <c r="J136" s="312"/>
      <c r="K136" s="312"/>
      <c r="L136" s="312"/>
      <c r="M136" s="312"/>
    </row>
    <row r="137" spans="1:14" ht="35" hidden="1" customHeight="1">
      <c r="A137" s="340" t="s">
        <v>119</v>
      </c>
      <c r="B137" s="340"/>
      <c r="C137" s="340"/>
      <c r="D137" s="35"/>
      <c r="E137" s="341"/>
      <c r="F137" s="341"/>
      <c r="G137" s="341"/>
      <c r="H137" s="341"/>
      <c r="I137" s="312"/>
      <c r="J137" s="312"/>
      <c r="K137" s="312"/>
      <c r="L137" s="312"/>
      <c r="M137" s="312"/>
    </row>
    <row r="138" spans="1:14" ht="20.25" hidden="1" customHeight="1">
      <c r="A138" s="25"/>
      <c r="B138" s="25"/>
      <c r="C138" s="25"/>
      <c r="D138" s="25"/>
      <c r="E138" s="26"/>
      <c r="F138" s="26"/>
      <c r="G138" s="26"/>
      <c r="H138" s="26"/>
      <c r="I138" s="29"/>
      <c r="J138" s="29"/>
      <c r="K138" s="29"/>
      <c r="L138" s="29"/>
      <c r="M138" s="29"/>
    </row>
    <row r="139" spans="1:14" hidden="1">
      <c r="A139" s="15" t="s">
        <v>120</v>
      </c>
    </row>
    <row r="140" spans="1:14" hidden="1">
      <c r="A140" s="274" t="s">
        <v>121</v>
      </c>
      <c r="B140" s="274"/>
      <c r="C140" s="274"/>
      <c r="D140" s="274"/>
      <c r="E140" s="32" t="s">
        <v>122</v>
      </c>
      <c r="F140" s="433" t="s">
        <v>123</v>
      </c>
      <c r="G140" s="434"/>
      <c r="H140" s="435"/>
      <c r="I140" s="433" t="s">
        <v>124</v>
      </c>
      <c r="J140" s="434"/>
      <c r="K140" s="434"/>
      <c r="L140" s="434"/>
      <c r="M140" s="435"/>
      <c r="N140" s="55" t="s">
        <v>241</v>
      </c>
    </row>
    <row r="141" spans="1:14" hidden="1">
      <c r="A141" s="425"/>
      <c r="B141" s="426"/>
      <c r="C141" s="426"/>
      <c r="D141" s="427"/>
      <c r="E141" s="337"/>
      <c r="F141" s="40" t="s">
        <v>125</v>
      </c>
      <c r="G141" s="40" t="s">
        <v>126</v>
      </c>
      <c r="H141" s="40" t="s">
        <v>127</v>
      </c>
      <c r="I141" s="40" t="s">
        <v>128</v>
      </c>
      <c r="J141" s="40" t="s">
        <v>129</v>
      </c>
      <c r="K141" s="40" t="s">
        <v>130</v>
      </c>
      <c r="L141" s="40" t="s">
        <v>131</v>
      </c>
      <c r="M141" s="40" t="s">
        <v>132</v>
      </c>
    </row>
    <row r="142" spans="1:14" hidden="1">
      <c r="A142" s="428"/>
      <c r="B142" s="429"/>
      <c r="C142" s="429"/>
      <c r="D142" s="430"/>
      <c r="E142" s="338"/>
      <c r="F142" s="41"/>
      <c r="G142" s="41"/>
      <c r="H142" s="41"/>
      <c r="I142" s="41"/>
      <c r="J142" s="41"/>
      <c r="K142" s="41"/>
      <c r="L142" s="41"/>
      <c r="M142" s="41"/>
    </row>
    <row r="143" spans="1:14" ht="20.25" hidden="1" customHeight="1">
      <c r="A143" s="25"/>
      <c r="B143" s="25"/>
      <c r="C143" s="25"/>
      <c r="D143" s="25"/>
      <c r="E143" s="26"/>
      <c r="F143" s="26"/>
      <c r="G143" s="26"/>
      <c r="H143" s="26"/>
      <c r="I143" s="29"/>
      <c r="J143" s="29"/>
      <c r="K143" s="29"/>
      <c r="L143" s="29"/>
      <c r="M143" s="29"/>
    </row>
    <row r="144" spans="1:14" ht="15.75" hidden="1" customHeight="1">
      <c r="A144" s="15" t="s">
        <v>133</v>
      </c>
    </row>
    <row r="145" spans="1:14" ht="45" hidden="1" customHeight="1">
      <c r="A145" s="431" t="s">
        <v>134</v>
      </c>
      <c r="B145" s="431"/>
      <c r="C145" s="431"/>
      <c r="D145" s="431"/>
      <c r="E145" s="431"/>
      <c r="F145" s="431"/>
      <c r="G145" s="431" t="s">
        <v>135</v>
      </c>
      <c r="H145" s="431"/>
      <c r="I145" s="431"/>
      <c r="J145" s="432" t="s">
        <v>136</v>
      </c>
      <c r="K145" s="432"/>
      <c r="L145" s="432"/>
      <c r="M145" s="432"/>
      <c r="N145" s="55" t="s">
        <v>241</v>
      </c>
    </row>
    <row r="146" spans="1:14" hidden="1">
      <c r="A146" s="275"/>
      <c r="B146" s="275"/>
      <c r="C146" s="275"/>
      <c r="D146" s="275"/>
      <c r="E146" s="275"/>
      <c r="F146" s="275"/>
      <c r="G146" s="275"/>
      <c r="H146" s="275"/>
      <c r="I146" s="275"/>
      <c r="J146" s="424"/>
      <c r="K146" s="424"/>
      <c r="L146" s="424"/>
      <c r="M146" s="424"/>
    </row>
    <row r="147" spans="1:14" hidden="1">
      <c r="A147" s="275"/>
      <c r="B147" s="275"/>
      <c r="C147" s="275"/>
      <c r="D147" s="275"/>
      <c r="E147" s="275"/>
      <c r="F147" s="275"/>
      <c r="G147" s="275"/>
      <c r="H147" s="275"/>
      <c r="I147" s="275"/>
      <c r="J147" s="424"/>
      <c r="K147" s="424"/>
      <c r="L147" s="424"/>
      <c r="M147" s="424"/>
    </row>
    <row r="148" spans="1:14" hidden="1">
      <c r="A148" s="275"/>
      <c r="B148" s="275"/>
      <c r="C148" s="275"/>
      <c r="D148" s="275"/>
      <c r="E148" s="275"/>
      <c r="F148" s="275"/>
      <c r="G148" s="275"/>
      <c r="H148" s="275"/>
      <c r="I148" s="275"/>
      <c r="J148" s="424"/>
      <c r="K148" s="424"/>
      <c r="L148" s="424"/>
      <c r="M148" s="424"/>
    </row>
    <row r="149" spans="1:14" hidden="1">
      <c r="A149" s="275"/>
      <c r="B149" s="275"/>
      <c r="C149" s="275"/>
      <c r="D149" s="275"/>
      <c r="E149" s="275"/>
      <c r="F149" s="275"/>
      <c r="G149" s="275"/>
      <c r="H149" s="275"/>
      <c r="I149" s="275"/>
      <c r="J149" s="424"/>
      <c r="K149" s="424"/>
      <c r="L149" s="424"/>
      <c r="M149" s="424"/>
    </row>
    <row r="150" spans="1:14" ht="20.25" hidden="1" customHeight="1">
      <c r="A150" s="25"/>
      <c r="B150" s="25"/>
      <c r="C150" s="25"/>
      <c r="D150" s="25"/>
      <c r="E150" s="26"/>
      <c r="F150" s="26"/>
      <c r="G150" s="26"/>
      <c r="H150" s="26"/>
      <c r="I150" s="29"/>
      <c r="J150" s="29"/>
      <c r="K150" s="29"/>
      <c r="L150" s="29"/>
      <c r="M150" s="29"/>
    </row>
    <row r="151" spans="1:14" hidden="1">
      <c r="A151" s="15" t="s">
        <v>137</v>
      </c>
      <c r="B151" s="42"/>
      <c r="C151" s="42"/>
      <c r="D151" s="42"/>
      <c r="E151" s="42"/>
      <c r="F151" s="43"/>
      <c r="G151" s="43"/>
      <c r="H151" s="43"/>
      <c r="I151" s="43"/>
      <c r="J151" s="43"/>
      <c r="K151" s="43"/>
      <c r="L151" s="43"/>
      <c r="M151" s="43"/>
    </row>
    <row r="152" spans="1:14" s="9" customFormat="1" ht="60" hidden="1">
      <c r="A152" s="279" t="s">
        <v>138</v>
      </c>
      <c r="B152" s="279"/>
      <c r="C152" s="279"/>
      <c r="D152" s="279"/>
      <c r="E152" s="279"/>
      <c r="F152" s="279" t="s">
        <v>139</v>
      </c>
      <c r="G152" s="279"/>
      <c r="H152" s="279"/>
      <c r="I152" s="279"/>
      <c r="J152" s="279"/>
      <c r="K152" s="34" t="s">
        <v>140</v>
      </c>
      <c r="L152" s="279" t="s">
        <v>141</v>
      </c>
      <c r="M152" s="279"/>
      <c r="N152" s="55" t="s">
        <v>242</v>
      </c>
    </row>
    <row r="153" spans="1:14" s="10" customFormat="1" ht="15" hidden="1" customHeight="1">
      <c r="A153" s="421"/>
      <c r="B153" s="422"/>
      <c r="C153" s="422"/>
      <c r="D153" s="422"/>
      <c r="E153" s="423"/>
      <c r="F153" s="421"/>
      <c r="G153" s="422"/>
      <c r="H153" s="422"/>
      <c r="I153" s="422"/>
      <c r="J153" s="423"/>
      <c r="K153" s="17"/>
      <c r="L153" s="421"/>
      <c r="M153" s="423"/>
      <c r="N153" s="56"/>
    </row>
    <row r="154" spans="1:14" s="10" customFormat="1" ht="15" hidden="1" customHeight="1">
      <c r="A154" s="421"/>
      <c r="B154" s="422"/>
      <c r="C154" s="422"/>
      <c r="D154" s="422"/>
      <c r="E154" s="423"/>
      <c r="F154" s="421"/>
      <c r="G154" s="422"/>
      <c r="H154" s="422"/>
      <c r="I154" s="422"/>
      <c r="J154" s="423"/>
      <c r="K154" s="17"/>
      <c r="L154" s="421"/>
      <c r="M154" s="423"/>
      <c r="N154" s="56"/>
    </row>
    <row r="155" spans="1:14" s="10" customFormat="1" ht="15" hidden="1" customHeight="1">
      <c r="A155" s="421"/>
      <c r="B155" s="422"/>
      <c r="C155" s="422"/>
      <c r="D155" s="422"/>
      <c r="E155" s="423"/>
      <c r="F155" s="421"/>
      <c r="G155" s="422"/>
      <c r="H155" s="422"/>
      <c r="I155" s="422"/>
      <c r="J155" s="423"/>
      <c r="K155" s="17"/>
      <c r="L155" s="421"/>
      <c r="M155" s="423"/>
      <c r="N155" s="56"/>
    </row>
    <row r="156" spans="1:14" s="10" customFormat="1" ht="15" hidden="1" customHeight="1">
      <c r="A156" s="421"/>
      <c r="B156" s="422"/>
      <c r="C156" s="422"/>
      <c r="D156" s="422"/>
      <c r="E156" s="423"/>
      <c r="F156" s="421"/>
      <c r="G156" s="422"/>
      <c r="H156" s="422"/>
      <c r="I156" s="422"/>
      <c r="J156" s="423"/>
      <c r="K156" s="17"/>
      <c r="L156" s="421"/>
      <c r="M156" s="423"/>
      <c r="N156" s="56"/>
    </row>
    <row r="157" spans="1:14" s="10" customFormat="1" ht="15" hidden="1" customHeight="1">
      <c r="A157" s="421"/>
      <c r="B157" s="422"/>
      <c r="C157" s="422"/>
      <c r="D157" s="422"/>
      <c r="E157" s="423"/>
      <c r="F157" s="421"/>
      <c r="G157" s="422"/>
      <c r="H157" s="422"/>
      <c r="I157" s="422"/>
      <c r="J157" s="423"/>
      <c r="K157" s="17"/>
      <c r="L157" s="421"/>
      <c r="M157" s="423"/>
      <c r="N157" s="56"/>
    </row>
    <row r="158" spans="1:14" s="10" customFormat="1" ht="15" hidden="1" customHeight="1">
      <c r="A158" s="421"/>
      <c r="B158" s="422"/>
      <c r="C158" s="422"/>
      <c r="D158" s="422"/>
      <c r="E158" s="423"/>
      <c r="F158" s="421"/>
      <c r="G158" s="422"/>
      <c r="H158" s="422"/>
      <c r="I158" s="422"/>
      <c r="J158" s="423"/>
      <c r="K158" s="17"/>
      <c r="L158" s="421"/>
      <c r="M158" s="423"/>
      <c r="N158" s="56"/>
    </row>
    <row r="159" spans="1:14" s="10" customFormat="1" ht="15" hidden="1" customHeight="1">
      <c r="A159" s="44"/>
      <c r="B159" s="44"/>
      <c r="C159" s="44"/>
      <c r="D159" s="44"/>
      <c r="E159" s="44"/>
      <c r="F159" s="44"/>
      <c r="G159" s="44"/>
      <c r="H159" s="44"/>
      <c r="I159" s="44"/>
      <c r="J159" s="44"/>
      <c r="K159" s="44"/>
      <c r="L159" s="44"/>
      <c r="M159" s="44"/>
      <c r="N159" s="56"/>
    </row>
    <row r="160" spans="1:14" ht="15.75" hidden="1" customHeight="1">
      <c r="A160" s="15" t="s">
        <v>142</v>
      </c>
    </row>
    <row r="161" spans="1:14" ht="84" hidden="1">
      <c r="A161" s="45" t="s">
        <v>143</v>
      </c>
      <c r="B161" s="45" t="s">
        <v>144</v>
      </c>
      <c r="C161" s="45" t="s">
        <v>145</v>
      </c>
      <c r="D161" s="39" t="s">
        <v>146</v>
      </c>
      <c r="E161" s="39" t="s">
        <v>147</v>
      </c>
      <c r="F161" s="274" t="s">
        <v>66</v>
      </c>
      <c r="G161" s="274"/>
      <c r="H161" s="274"/>
      <c r="I161" s="274"/>
      <c r="J161" s="320" t="s">
        <v>148</v>
      </c>
      <c r="K161" s="321"/>
      <c r="L161" s="45" t="s">
        <v>149</v>
      </c>
      <c r="M161" s="45" t="s">
        <v>150</v>
      </c>
      <c r="N161" s="55" t="s">
        <v>241</v>
      </c>
    </row>
    <row r="162" spans="1:14" hidden="1">
      <c r="A162" s="12" t="s">
        <v>151</v>
      </c>
      <c r="B162" s="12"/>
      <c r="C162" s="46"/>
      <c r="D162" s="47"/>
      <c r="E162" s="47"/>
      <c r="F162" s="419"/>
      <c r="G162" s="419"/>
      <c r="H162" s="419"/>
      <c r="I162" s="419"/>
      <c r="J162" s="420"/>
      <c r="K162" s="420"/>
      <c r="L162" s="12"/>
      <c r="M162" s="12"/>
    </row>
    <row r="163" spans="1:14" hidden="1">
      <c r="A163" s="12" t="s">
        <v>152</v>
      </c>
      <c r="B163" s="12"/>
      <c r="C163" s="46"/>
      <c r="D163" s="47"/>
      <c r="E163" s="47"/>
      <c r="F163" s="419"/>
      <c r="G163" s="419"/>
      <c r="H163" s="419"/>
      <c r="I163" s="419"/>
      <c r="J163" s="420"/>
      <c r="K163" s="420"/>
      <c r="L163" s="12"/>
      <c r="M163" s="12"/>
    </row>
    <row r="164" spans="1:14" hidden="1">
      <c r="A164" s="12" t="s">
        <v>153</v>
      </c>
      <c r="B164" s="12"/>
      <c r="C164" s="46"/>
      <c r="D164" s="47"/>
      <c r="E164" s="47"/>
      <c r="F164" s="419"/>
      <c r="G164" s="419"/>
      <c r="H164" s="419"/>
      <c r="I164" s="419"/>
      <c r="J164" s="420"/>
      <c r="K164" s="420"/>
      <c r="L164" s="12"/>
      <c r="M164" s="12"/>
    </row>
    <row r="165" spans="1:14" hidden="1">
      <c r="A165" s="12" t="s">
        <v>154</v>
      </c>
      <c r="B165" s="12"/>
      <c r="C165" s="46"/>
      <c r="D165" s="47"/>
      <c r="E165" s="47"/>
      <c r="F165" s="419"/>
      <c r="G165" s="419"/>
      <c r="H165" s="419"/>
      <c r="I165" s="419"/>
      <c r="J165" s="420"/>
      <c r="K165" s="420"/>
      <c r="L165" s="12"/>
      <c r="M165" s="12"/>
    </row>
    <row r="166" spans="1:14" hidden="1">
      <c r="A166" s="48"/>
      <c r="B166" s="48"/>
      <c r="C166" s="48"/>
      <c r="D166" s="48"/>
      <c r="E166" s="48"/>
      <c r="F166" s="49"/>
      <c r="J166" s="28"/>
      <c r="K166" s="28"/>
      <c r="L166" s="28"/>
      <c r="M166" s="28"/>
    </row>
    <row r="167" spans="1:14" hidden="1">
      <c r="A167" s="15" t="s">
        <v>155</v>
      </c>
    </row>
    <row r="168" spans="1:14" hidden="1">
      <c r="A168" s="409" t="s">
        <v>156</v>
      </c>
      <c r="B168" s="409"/>
      <c r="C168" s="409"/>
      <c r="D168" s="409"/>
      <c r="E168" s="409"/>
      <c r="F168" s="409"/>
      <c r="G168" s="409"/>
      <c r="H168" s="409"/>
      <c r="I168" s="32" t="s">
        <v>54</v>
      </c>
      <c r="J168" s="409" t="s">
        <v>157</v>
      </c>
      <c r="K168" s="409"/>
      <c r="L168" s="409"/>
      <c r="M168" s="409"/>
      <c r="N168" s="55" t="s">
        <v>244</v>
      </c>
    </row>
    <row r="169" spans="1:14" hidden="1">
      <c r="A169" s="418" t="s">
        <v>158</v>
      </c>
      <c r="B169" s="418"/>
      <c r="C169" s="418"/>
      <c r="D169" s="418"/>
      <c r="E169" s="418"/>
      <c r="F169" s="418"/>
      <c r="G169" s="418"/>
      <c r="H169" s="418"/>
      <c r="I169" s="33"/>
      <c r="J169" s="312"/>
      <c r="K169" s="312"/>
      <c r="L169" s="312"/>
      <c r="M169" s="312"/>
    </row>
    <row r="170" spans="1:14" ht="21.75" hidden="1" customHeight="1">
      <c r="A170" s="418" t="s">
        <v>159</v>
      </c>
      <c r="B170" s="418"/>
      <c r="C170" s="418"/>
      <c r="D170" s="418"/>
      <c r="E170" s="418"/>
      <c r="F170" s="418"/>
      <c r="G170" s="418"/>
      <c r="H170" s="418"/>
      <c r="I170" s="33"/>
      <c r="J170" s="312"/>
      <c r="K170" s="312"/>
      <c r="L170" s="312"/>
      <c r="M170" s="312"/>
    </row>
    <row r="171" spans="1:14" ht="20.25" hidden="1" customHeight="1">
      <c r="A171" s="25"/>
      <c r="B171" s="25"/>
      <c r="C171" s="25"/>
      <c r="D171" s="25"/>
      <c r="E171" s="26"/>
      <c r="F171" s="26"/>
      <c r="G171" s="26"/>
      <c r="H171" s="26"/>
      <c r="I171" s="29"/>
      <c r="J171" s="29"/>
      <c r="K171" s="29"/>
      <c r="L171" s="29"/>
      <c r="M171" s="29"/>
    </row>
    <row r="172" spans="1:14" ht="20.25" hidden="1" customHeight="1">
      <c r="A172" s="15" t="s">
        <v>160</v>
      </c>
      <c r="B172" s="50"/>
      <c r="C172" s="50"/>
      <c r="D172" s="28"/>
      <c r="E172" s="28"/>
      <c r="F172" s="28"/>
      <c r="G172" s="51"/>
      <c r="H172" s="51"/>
      <c r="I172" s="51"/>
      <c r="J172" s="28"/>
      <c r="K172" s="28"/>
      <c r="L172" s="28"/>
      <c r="M172" s="28"/>
    </row>
    <row r="173" spans="1:14" ht="20.25" hidden="1" customHeight="1">
      <c r="A173" s="15" t="s">
        <v>161</v>
      </c>
      <c r="B173" s="50"/>
      <c r="C173" s="50"/>
      <c r="D173" s="28"/>
      <c r="E173" s="28"/>
      <c r="F173" s="28"/>
      <c r="G173" s="51"/>
      <c r="H173" s="51"/>
      <c r="I173" s="51"/>
      <c r="J173" s="28"/>
      <c r="K173" s="28"/>
      <c r="L173" s="28"/>
      <c r="M173" s="28"/>
    </row>
    <row r="174" spans="1:14" ht="50" hidden="1" customHeight="1">
      <c r="A174" s="410" t="s">
        <v>162</v>
      </c>
      <c r="B174" s="410"/>
      <c r="C174" s="410"/>
      <c r="D174" s="410" t="s">
        <v>163</v>
      </c>
      <c r="E174" s="410"/>
      <c r="F174" s="410"/>
      <c r="G174" s="410"/>
      <c r="H174" s="30" t="s">
        <v>164</v>
      </c>
      <c r="I174" s="30" t="s">
        <v>165</v>
      </c>
      <c r="J174" s="410" t="s">
        <v>157</v>
      </c>
      <c r="K174" s="410"/>
      <c r="L174" s="410"/>
      <c r="M174" s="410"/>
      <c r="N174" s="55" t="s">
        <v>245</v>
      </c>
    </row>
    <row r="175" spans="1:14" ht="20.25" hidden="1" customHeight="1">
      <c r="A175" s="311"/>
      <c r="B175" s="311"/>
      <c r="C175" s="311"/>
      <c r="D175" s="311"/>
      <c r="E175" s="311"/>
      <c r="F175" s="311"/>
      <c r="G175" s="311"/>
      <c r="H175" s="33"/>
      <c r="I175" s="33"/>
      <c r="J175" s="312"/>
      <c r="K175" s="312"/>
      <c r="L175" s="312"/>
      <c r="M175" s="312"/>
    </row>
    <row r="176" spans="1:14" ht="20.25" hidden="1" customHeight="1">
      <c r="A176" s="311"/>
      <c r="B176" s="311"/>
      <c r="C176" s="311"/>
      <c r="D176" s="311"/>
      <c r="E176" s="311"/>
      <c r="F176" s="311"/>
      <c r="G176" s="311"/>
      <c r="H176" s="33"/>
      <c r="I176" s="33"/>
      <c r="J176" s="312"/>
      <c r="K176" s="312"/>
      <c r="L176" s="312"/>
      <c r="M176" s="312"/>
    </row>
    <row r="177" spans="1:14" ht="20.25" hidden="1" customHeight="1">
      <c r="A177" s="311"/>
      <c r="B177" s="311"/>
      <c r="C177" s="311"/>
      <c r="D177" s="311"/>
      <c r="E177" s="311"/>
      <c r="F177" s="311"/>
      <c r="G177" s="311"/>
      <c r="H177" s="33"/>
      <c r="I177" s="33"/>
      <c r="J177" s="312"/>
      <c r="K177" s="312"/>
      <c r="L177" s="312"/>
      <c r="M177" s="312"/>
    </row>
    <row r="178" spans="1:14" ht="20.25" hidden="1" customHeight="1">
      <c r="A178" s="311"/>
      <c r="B178" s="311"/>
      <c r="C178" s="311"/>
      <c r="D178" s="311"/>
      <c r="E178" s="311"/>
      <c r="F178" s="311"/>
      <c r="G178" s="311"/>
      <c r="H178" s="33"/>
      <c r="I178" s="33"/>
      <c r="J178" s="312"/>
      <c r="K178" s="312"/>
      <c r="L178" s="312"/>
      <c r="M178" s="312"/>
    </row>
    <row r="179" spans="1:14" ht="20.25" hidden="1" customHeight="1">
      <c r="A179" s="311"/>
      <c r="B179" s="311"/>
      <c r="C179" s="311"/>
      <c r="D179" s="311"/>
      <c r="E179" s="311"/>
      <c r="F179" s="311"/>
      <c r="G179" s="311"/>
      <c r="H179" s="33"/>
      <c r="I179" s="33"/>
      <c r="J179" s="312"/>
      <c r="K179" s="312"/>
      <c r="L179" s="312"/>
      <c r="M179" s="312"/>
    </row>
    <row r="180" spans="1:14" ht="20.25" hidden="1" customHeight="1">
      <c r="A180" s="52"/>
      <c r="B180" s="52"/>
      <c r="C180" s="52"/>
      <c r="D180" s="42"/>
      <c r="E180" s="42"/>
      <c r="F180" s="42"/>
      <c r="G180" s="42"/>
      <c r="J180" s="28"/>
      <c r="K180" s="28"/>
      <c r="L180" s="28"/>
      <c r="M180" s="28"/>
    </row>
    <row r="181" spans="1:14" ht="20.25" hidden="1" customHeight="1">
      <c r="A181" s="15" t="s">
        <v>166</v>
      </c>
    </row>
    <row r="182" spans="1:14" ht="26" hidden="1" customHeight="1">
      <c r="A182" s="410" t="s">
        <v>167</v>
      </c>
      <c r="B182" s="410"/>
      <c r="C182" s="410" t="s">
        <v>168</v>
      </c>
      <c r="D182" s="410"/>
      <c r="E182" s="410" t="s">
        <v>169</v>
      </c>
      <c r="F182" s="410"/>
      <c r="G182" s="410" t="s">
        <v>170</v>
      </c>
      <c r="H182" s="410"/>
      <c r="I182" s="410"/>
      <c r="J182" s="410" t="s">
        <v>171</v>
      </c>
      <c r="K182" s="410"/>
      <c r="L182" s="410"/>
      <c r="M182" s="30" t="s">
        <v>172</v>
      </c>
      <c r="N182" s="55" t="s">
        <v>245</v>
      </c>
    </row>
    <row r="183" spans="1:14" ht="20.25" hidden="1" customHeight="1">
      <c r="A183" s="311"/>
      <c r="B183" s="311"/>
      <c r="C183" s="311"/>
      <c r="D183" s="311"/>
      <c r="E183" s="311"/>
      <c r="F183" s="311"/>
      <c r="G183" s="419"/>
      <c r="H183" s="419"/>
      <c r="I183" s="419"/>
      <c r="J183" s="419"/>
      <c r="K183" s="419"/>
      <c r="L183" s="419"/>
      <c r="M183" s="47"/>
    </row>
    <row r="184" spans="1:14" ht="20.25" customHeight="1">
      <c r="A184" s="25"/>
      <c r="B184" s="25"/>
      <c r="C184" s="25"/>
      <c r="D184" s="25"/>
      <c r="E184" s="26"/>
      <c r="F184" s="26"/>
      <c r="G184" s="26"/>
      <c r="H184" s="26"/>
      <c r="I184" s="29"/>
      <c r="J184" s="29"/>
      <c r="K184" s="29"/>
      <c r="L184" s="29"/>
      <c r="M184" s="29"/>
    </row>
    <row r="185" spans="1:14" ht="16.5" customHeight="1">
      <c r="A185" s="15" t="s">
        <v>173</v>
      </c>
    </row>
    <row r="186" spans="1:14">
      <c r="A186" s="409" t="s">
        <v>174</v>
      </c>
      <c r="B186" s="409"/>
      <c r="C186" s="409"/>
      <c r="D186" s="409"/>
      <c r="E186" s="409"/>
      <c r="F186" s="409" t="s">
        <v>175</v>
      </c>
      <c r="G186" s="409"/>
      <c r="H186" s="409"/>
      <c r="I186" s="409"/>
      <c r="J186" s="409" t="s">
        <v>66</v>
      </c>
      <c r="K186" s="409"/>
      <c r="L186" s="409"/>
      <c r="M186" s="409"/>
      <c r="N186" s="55" t="s">
        <v>246</v>
      </c>
    </row>
    <row r="187" spans="1:14" ht="22">
      <c r="A187" s="409"/>
      <c r="B187" s="409"/>
      <c r="C187" s="409"/>
      <c r="D187" s="409"/>
      <c r="E187" s="409"/>
      <c r="F187" s="32" t="s">
        <v>176</v>
      </c>
      <c r="G187" s="32" t="s">
        <v>177</v>
      </c>
      <c r="H187" s="32" t="s">
        <v>178</v>
      </c>
      <c r="I187" s="32" t="s">
        <v>179</v>
      </c>
      <c r="J187" s="409"/>
      <c r="K187" s="409"/>
      <c r="L187" s="409"/>
      <c r="M187" s="409"/>
    </row>
    <row r="188" spans="1:14">
      <c r="A188" s="407" t="s">
        <v>227</v>
      </c>
      <c r="B188" s="407"/>
      <c r="C188" s="407"/>
      <c r="D188" s="407"/>
      <c r="E188" s="407"/>
      <c r="F188" s="31"/>
      <c r="G188" s="33"/>
      <c r="H188" s="33"/>
      <c r="I188" s="33"/>
      <c r="J188" s="312"/>
      <c r="K188" s="312"/>
      <c r="L188" s="312"/>
      <c r="M188" s="312"/>
    </row>
    <row r="189" spans="1:14">
      <c r="A189" s="407" t="s">
        <v>228</v>
      </c>
      <c r="B189" s="407"/>
      <c r="C189" s="407"/>
      <c r="D189" s="407"/>
      <c r="E189" s="407"/>
      <c r="F189" s="33"/>
      <c r="G189" s="33"/>
      <c r="H189" s="33"/>
      <c r="I189" s="33"/>
      <c r="J189" s="312"/>
      <c r="K189" s="312"/>
      <c r="L189" s="312"/>
      <c r="M189" s="312"/>
    </row>
    <row r="190" spans="1:14">
      <c r="A190" s="407" t="s">
        <v>229</v>
      </c>
      <c r="B190" s="407"/>
      <c r="C190" s="407"/>
      <c r="D190" s="407"/>
      <c r="E190" s="407"/>
      <c r="F190" s="33"/>
      <c r="G190" s="33"/>
      <c r="H190" s="33"/>
      <c r="I190" s="33"/>
      <c r="J190" s="312"/>
      <c r="K190" s="312"/>
      <c r="L190" s="312"/>
      <c r="M190" s="312"/>
    </row>
    <row r="191" spans="1:14">
      <c r="A191" s="407" t="s">
        <v>230</v>
      </c>
      <c r="B191" s="407"/>
      <c r="C191" s="407"/>
      <c r="D191" s="407"/>
      <c r="E191" s="407"/>
      <c r="F191" s="33"/>
      <c r="G191" s="33"/>
      <c r="H191" s="33"/>
      <c r="I191" s="33"/>
      <c r="J191" s="312"/>
      <c r="K191" s="312"/>
      <c r="L191" s="312"/>
      <c r="M191" s="312"/>
    </row>
    <row r="192" spans="1:14">
      <c r="A192" s="407" t="s">
        <v>231</v>
      </c>
      <c r="B192" s="407"/>
      <c r="C192" s="407"/>
      <c r="D192" s="407"/>
      <c r="E192" s="407"/>
      <c r="F192" s="33"/>
      <c r="G192" s="33"/>
      <c r="H192" s="33"/>
      <c r="I192" s="33"/>
      <c r="J192" s="312"/>
      <c r="K192" s="312"/>
      <c r="L192" s="312"/>
      <c r="M192" s="312"/>
    </row>
    <row r="193" spans="1:14">
      <c r="A193" s="407" t="s">
        <v>232</v>
      </c>
      <c r="B193" s="407"/>
      <c r="C193" s="407"/>
      <c r="D193" s="407"/>
      <c r="E193" s="407"/>
      <c r="F193" s="33"/>
      <c r="G193" s="33"/>
      <c r="H193" s="33"/>
      <c r="I193" s="33"/>
      <c r="J193" s="312"/>
      <c r="K193" s="312"/>
      <c r="L193" s="312"/>
      <c r="M193" s="312"/>
    </row>
    <row r="194" spans="1:14">
      <c r="A194" s="407" t="s">
        <v>233</v>
      </c>
      <c r="B194" s="407"/>
      <c r="C194" s="407"/>
      <c r="D194" s="407"/>
      <c r="E194" s="407"/>
      <c r="F194" s="33"/>
      <c r="G194" s="33"/>
      <c r="H194" s="33"/>
      <c r="I194" s="33"/>
      <c r="J194" s="312"/>
      <c r="K194" s="312"/>
      <c r="L194" s="312"/>
      <c r="M194" s="312"/>
    </row>
    <row r="195" spans="1:14">
      <c r="A195" s="407" t="s">
        <v>234</v>
      </c>
      <c r="B195" s="407"/>
      <c r="C195" s="407"/>
      <c r="D195" s="407"/>
      <c r="E195" s="407"/>
      <c r="F195" s="33"/>
      <c r="G195" s="33"/>
      <c r="H195" s="33"/>
      <c r="I195" s="33"/>
      <c r="J195" s="312"/>
      <c r="K195" s="312"/>
      <c r="L195" s="312"/>
      <c r="M195" s="312"/>
    </row>
    <row r="196" spans="1:14">
      <c r="A196" s="407" t="s">
        <v>235</v>
      </c>
      <c r="B196" s="407"/>
      <c r="C196" s="407"/>
      <c r="D196" s="407"/>
      <c r="E196" s="407"/>
      <c r="F196" s="33"/>
      <c r="G196" s="33"/>
      <c r="H196" s="33"/>
      <c r="I196" s="33"/>
      <c r="J196" s="312"/>
      <c r="K196" s="312"/>
      <c r="L196" s="312"/>
      <c r="M196" s="312"/>
    </row>
    <row r="197" spans="1:14">
      <c r="A197" s="407" t="s">
        <v>236</v>
      </c>
      <c r="B197" s="407"/>
      <c r="C197" s="407"/>
      <c r="D197" s="407"/>
      <c r="E197" s="407"/>
      <c r="F197" s="33"/>
      <c r="G197" s="33"/>
      <c r="H197" s="33"/>
      <c r="I197" s="33"/>
      <c r="J197" s="312"/>
      <c r="K197" s="312"/>
      <c r="L197" s="312"/>
      <c r="M197" s="312"/>
    </row>
    <row r="198" spans="1:14">
      <c r="A198" s="52"/>
      <c r="B198" s="52"/>
      <c r="C198" s="52"/>
      <c r="D198" s="52"/>
      <c r="E198" s="52"/>
      <c r="J198" s="28"/>
      <c r="K198" s="28"/>
      <c r="L198" s="28"/>
      <c r="M198" s="28"/>
    </row>
    <row r="199" spans="1:14" ht="15" hidden="1" customHeight="1">
      <c r="A199" s="15" t="s">
        <v>180</v>
      </c>
      <c r="B199" s="15"/>
    </row>
    <row r="200" spans="1:14" hidden="1">
      <c r="A200" s="409" t="s">
        <v>181</v>
      </c>
      <c r="B200" s="409"/>
      <c r="C200" s="409"/>
      <c r="D200" s="409"/>
      <c r="E200" s="409"/>
      <c r="F200" s="409" t="s">
        <v>182</v>
      </c>
      <c r="G200" s="409"/>
      <c r="H200" s="409"/>
      <c r="I200" s="32" t="s">
        <v>183</v>
      </c>
      <c r="J200" s="409" t="s">
        <v>66</v>
      </c>
      <c r="K200" s="409"/>
      <c r="L200" s="409"/>
      <c r="M200" s="409"/>
      <c r="N200" s="55" t="s">
        <v>247</v>
      </c>
    </row>
    <row r="201" spans="1:14" hidden="1">
      <c r="A201" s="407" t="s">
        <v>184</v>
      </c>
      <c r="B201" s="407"/>
      <c r="C201" s="407"/>
      <c r="D201" s="407"/>
      <c r="E201" s="407"/>
      <c r="F201" s="312"/>
      <c r="G201" s="312"/>
      <c r="H201" s="312"/>
      <c r="I201" s="33"/>
      <c r="J201" s="312"/>
      <c r="K201" s="312"/>
      <c r="L201" s="312"/>
      <c r="M201" s="312"/>
    </row>
    <row r="202" spans="1:14" hidden="1">
      <c r="A202" s="407" t="s">
        <v>223</v>
      </c>
      <c r="B202" s="407"/>
      <c r="C202" s="407"/>
      <c r="D202" s="407"/>
      <c r="E202" s="407"/>
      <c r="F202" s="312"/>
      <c r="G202" s="312"/>
      <c r="H202" s="312"/>
      <c r="I202" s="33"/>
      <c r="J202" s="312"/>
      <c r="K202" s="312"/>
      <c r="L202" s="312"/>
      <c r="M202" s="312"/>
    </row>
    <row r="203" spans="1:14" hidden="1">
      <c r="A203" s="407" t="s">
        <v>224</v>
      </c>
      <c r="B203" s="407"/>
      <c r="C203" s="407"/>
      <c r="D203" s="407"/>
      <c r="E203" s="407"/>
      <c r="F203" s="312"/>
      <c r="G203" s="312"/>
      <c r="H203" s="312"/>
      <c r="I203" s="33"/>
      <c r="J203" s="312"/>
      <c r="K203" s="312"/>
      <c r="L203" s="312"/>
      <c r="M203" s="312"/>
    </row>
    <row r="204" spans="1:14" hidden="1">
      <c r="A204" s="407" t="s">
        <v>225</v>
      </c>
      <c r="B204" s="407"/>
      <c r="C204" s="407"/>
      <c r="D204" s="407"/>
      <c r="E204" s="407"/>
      <c r="F204" s="312"/>
      <c r="G204" s="312"/>
      <c r="H204" s="312"/>
      <c r="I204" s="33"/>
      <c r="J204" s="312"/>
      <c r="K204" s="312"/>
      <c r="L204" s="312"/>
      <c r="M204" s="312"/>
    </row>
    <row r="205" spans="1:14" ht="16.5" hidden="1" customHeight="1">
      <c r="A205" s="407" t="s">
        <v>226</v>
      </c>
      <c r="B205" s="407"/>
      <c r="C205" s="407"/>
      <c r="D205" s="407"/>
      <c r="E205" s="407"/>
      <c r="F205" s="312"/>
      <c r="G205" s="312"/>
      <c r="H205" s="312"/>
      <c r="I205" s="33"/>
      <c r="J205" s="312"/>
      <c r="K205" s="312"/>
      <c r="L205" s="312"/>
      <c r="M205" s="312"/>
    </row>
    <row r="206" spans="1:14" ht="16.5" hidden="1" customHeight="1">
      <c r="A206" s="52"/>
      <c r="B206" s="52"/>
      <c r="C206" s="52"/>
      <c r="D206" s="52"/>
      <c r="E206" s="52"/>
      <c r="F206" s="28"/>
      <c r="G206" s="28"/>
      <c r="H206" s="28"/>
      <c r="J206" s="28"/>
      <c r="K206" s="28"/>
      <c r="L206" s="28"/>
      <c r="M206" s="28"/>
    </row>
    <row r="207" spans="1:14" ht="24" hidden="1" customHeight="1">
      <c r="A207" s="15" t="s">
        <v>185</v>
      </c>
    </row>
    <row r="208" spans="1:14" ht="24" hidden="1" customHeight="1">
      <c r="A208" s="408" t="s">
        <v>186</v>
      </c>
      <c r="B208" s="408"/>
      <c r="C208" s="53" t="s">
        <v>187</v>
      </c>
      <c r="D208" s="53" t="s">
        <v>188</v>
      </c>
      <c r="E208" s="53" t="s">
        <v>189</v>
      </c>
      <c r="F208" s="408" t="s">
        <v>97</v>
      </c>
      <c r="G208" s="408"/>
      <c r="H208" s="408"/>
      <c r="I208" s="408"/>
      <c r="J208" s="408" t="s">
        <v>157</v>
      </c>
      <c r="K208" s="408"/>
      <c r="L208" s="408"/>
      <c r="M208" s="408"/>
      <c r="N208" s="55" t="s">
        <v>242</v>
      </c>
    </row>
    <row r="209" spans="1:13" ht="24" hidden="1" customHeight="1">
      <c r="A209" s="405" t="s">
        <v>190</v>
      </c>
      <c r="B209" s="406"/>
      <c r="C209" s="31"/>
      <c r="D209" s="31"/>
      <c r="E209" s="31"/>
      <c r="F209" s="305"/>
      <c r="G209" s="306"/>
      <c r="H209" s="306"/>
      <c r="I209" s="307"/>
      <c r="J209" s="308"/>
      <c r="K209" s="309"/>
      <c r="L209" s="309"/>
      <c r="M209" s="310"/>
    </row>
    <row r="210" spans="1:13" ht="24" hidden="1" customHeight="1">
      <c r="A210" s="405" t="s">
        <v>191</v>
      </c>
      <c r="B210" s="406"/>
      <c r="C210" s="31"/>
      <c r="D210" s="31"/>
      <c r="E210" s="31"/>
      <c r="F210" s="305"/>
      <c r="G210" s="306"/>
      <c r="H210" s="306"/>
      <c r="I210" s="307"/>
      <c r="J210" s="308"/>
      <c r="K210" s="309"/>
      <c r="L210" s="309"/>
      <c r="M210" s="310"/>
    </row>
    <row r="211" spans="1:13" ht="24" hidden="1" customHeight="1">
      <c r="A211" s="405" t="s">
        <v>192</v>
      </c>
      <c r="B211" s="406"/>
      <c r="C211" s="31"/>
      <c r="D211" s="31"/>
      <c r="E211" s="31"/>
      <c r="F211" s="305"/>
      <c r="G211" s="306"/>
      <c r="H211" s="306"/>
      <c r="I211" s="307"/>
      <c r="J211" s="308"/>
      <c r="K211" s="309"/>
      <c r="L211" s="309"/>
      <c r="M211" s="310"/>
    </row>
    <row r="212" spans="1:13" ht="24" hidden="1" customHeight="1">
      <c r="A212" s="405" t="s">
        <v>193</v>
      </c>
      <c r="B212" s="406"/>
      <c r="C212" s="31"/>
      <c r="D212" s="31"/>
      <c r="E212" s="31"/>
      <c r="F212" s="305"/>
      <c r="G212" s="306"/>
      <c r="H212" s="306"/>
      <c r="I212" s="307"/>
      <c r="J212" s="308"/>
      <c r="K212" s="309"/>
      <c r="L212" s="309"/>
      <c r="M212" s="310"/>
    </row>
    <row r="213" spans="1:13" ht="24" hidden="1" customHeight="1">
      <c r="A213" s="405" t="s">
        <v>194</v>
      </c>
      <c r="B213" s="406"/>
      <c r="C213" s="31"/>
      <c r="D213" s="31"/>
      <c r="E213" s="31"/>
      <c r="F213" s="305"/>
      <c r="G213" s="306"/>
      <c r="H213" s="306"/>
      <c r="I213" s="307"/>
      <c r="J213" s="308"/>
      <c r="K213" s="309"/>
      <c r="L213" s="309"/>
      <c r="M213" s="310"/>
    </row>
    <row r="214" spans="1:13" ht="24" hidden="1" customHeight="1">
      <c r="A214" s="405" t="s">
        <v>195</v>
      </c>
      <c r="B214" s="406"/>
      <c r="C214" s="31"/>
      <c r="D214" s="31"/>
      <c r="E214" s="31"/>
      <c r="F214" s="305"/>
      <c r="G214" s="306"/>
      <c r="H214" s="306"/>
      <c r="I214" s="307"/>
      <c r="J214" s="308"/>
      <c r="K214" s="309"/>
      <c r="L214" s="309"/>
      <c r="M214" s="310"/>
    </row>
    <row r="215" spans="1:13" ht="24" hidden="1" customHeight="1">
      <c r="A215" s="405" t="s">
        <v>196</v>
      </c>
      <c r="B215" s="406"/>
      <c r="C215" s="31"/>
      <c r="D215" s="31"/>
      <c r="E215" s="31"/>
      <c r="F215" s="305"/>
      <c r="G215" s="306"/>
      <c r="H215" s="306"/>
      <c r="I215" s="307"/>
      <c r="J215" s="308"/>
      <c r="K215" s="309"/>
      <c r="L215" s="309"/>
      <c r="M215" s="310"/>
    </row>
    <row r="216" spans="1:13" ht="24" hidden="1" customHeight="1">
      <c r="A216" s="405" t="s">
        <v>197</v>
      </c>
      <c r="B216" s="406"/>
      <c r="C216" s="31"/>
      <c r="D216" s="31"/>
      <c r="E216" s="31"/>
      <c r="F216" s="305"/>
      <c r="G216" s="306"/>
      <c r="H216" s="306"/>
      <c r="I216" s="307"/>
      <c r="J216" s="308"/>
      <c r="K216" s="309"/>
      <c r="L216" s="309"/>
      <c r="M216" s="310"/>
    </row>
    <row r="217" spans="1:13" ht="29" hidden="1" customHeight="1">
      <c r="A217" s="405" t="s">
        <v>198</v>
      </c>
      <c r="B217" s="406"/>
      <c r="C217" s="31"/>
      <c r="D217" s="31"/>
      <c r="E217" s="31"/>
      <c r="F217" s="305"/>
      <c r="G217" s="306"/>
      <c r="H217" s="306"/>
      <c r="I217" s="307"/>
      <c r="J217" s="308"/>
      <c r="K217" s="309"/>
      <c r="L217" s="309"/>
      <c r="M217" s="310"/>
    </row>
    <row r="218" spans="1:13" ht="29" hidden="1" customHeight="1">
      <c r="A218" s="405" t="s">
        <v>199</v>
      </c>
      <c r="B218" s="406"/>
      <c r="C218" s="31"/>
      <c r="D218" s="31"/>
      <c r="E218" s="31"/>
      <c r="F218" s="305"/>
      <c r="G218" s="306"/>
      <c r="H218" s="306"/>
      <c r="I218" s="307"/>
      <c r="J218" s="308"/>
      <c r="K218" s="309"/>
      <c r="L218" s="309"/>
      <c r="M218" s="310"/>
    </row>
    <row r="219" spans="1:13" ht="29" hidden="1" customHeight="1">
      <c r="A219" s="405" t="s">
        <v>222</v>
      </c>
      <c r="B219" s="406"/>
      <c r="C219" s="31"/>
      <c r="D219" s="31"/>
      <c r="E219" s="31"/>
      <c r="F219" s="305"/>
      <c r="G219" s="306"/>
      <c r="H219" s="306"/>
      <c r="I219" s="307"/>
      <c r="J219" s="308"/>
      <c r="K219" s="309"/>
      <c r="L219" s="309"/>
      <c r="M219" s="310"/>
    </row>
    <row r="220" spans="1:13" hidden="1"/>
    <row r="221" spans="1:13" hidden="1"/>
    <row r="224" spans="1:13" ht="20.25" customHeight="1">
      <c r="A224" s="52"/>
      <c r="B224" s="52"/>
      <c r="C224" s="52"/>
      <c r="D224" s="42"/>
      <c r="E224" s="42"/>
      <c r="F224" s="42"/>
      <c r="G224" s="42"/>
      <c r="J224" s="28"/>
      <c r="K224" s="28"/>
      <c r="L224" s="28"/>
      <c r="M224" s="28"/>
    </row>
    <row r="229" spans="1:13" ht="20.25" customHeight="1">
      <c r="A229" s="52"/>
      <c r="B229" s="52"/>
      <c r="C229" s="52"/>
      <c r="D229" s="42"/>
      <c r="E229" s="42"/>
      <c r="F229" s="42"/>
      <c r="G229" s="42"/>
      <c r="J229" s="28"/>
      <c r="K229" s="28"/>
      <c r="L229" s="28"/>
      <c r="M229" s="28"/>
    </row>
    <row r="237" spans="1:13" ht="20.25" customHeight="1">
      <c r="A237" s="50"/>
      <c r="B237" s="50"/>
      <c r="C237" s="50"/>
      <c r="D237" s="28"/>
      <c r="E237" s="28"/>
      <c r="F237" s="28"/>
      <c r="G237" s="51"/>
      <c r="H237" s="51"/>
      <c r="I237" s="51"/>
      <c r="J237" s="28"/>
      <c r="K237" s="28"/>
      <c r="L237" s="28"/>
      <c r="M237" s="28"/>
    </row>
    <row r="265" spans="1:13">
      <c r="A265" s="42"/>
      <c r="B265" s="42"/>
      <c r="C265" s="42"/>
      <c r="D265" s="42"/>
      <c r="E265" s="42"/>
      <c r="F265" s="43"/>
      <c r="G265" s="43"/>
      <c r="H265" s="43"/>
      <c r="I265" s="43"/>
      <c r="J265" s="43"/>
      <c r="K265" s="43"/>
      <c r="L265" s="43"/>
      <c r="M265" s="43"/>
    </row>
    <row r="266" spans="1:13">
      <c r="A266" s="42"/>
      <c r="B266" s="42"/>
      <c r="C266" s="42"/>
      <c r="D266" s="42"/>
      <c r="E266" s="42"/>
      <c r="F266" s="43"/>
      <c r="G266" s="43"/>
      <c r="H266" s="43"/>
      <c r="I266" s="43"/>
      <c r="J266" s="43"/>
      <c r="K266" s="43"/>
      <c r="L266" s="43"/>
      <c r="M266" s="43"/>
    </row>
  </sheetData>
  <mergeCells count="420">
    <mergeCell ref="A1:M1"/>
    <mergeCell ref="A2:M2"/>
    <mergeCell ref="A4:M4"/>
    <mergeCell ref="B5:M5"/>
    <mergeCell ref="B6:M6"/>
    <mergeCell ref="B7:M7"/>
    <mergeCell ref="B14:M14"/>
    <mergeCell ref="B15:M15"/>
    <mergeCell ref="B16:M16"/>
    <mergeCell ref="B17:M17"/>
    <mergeCell ref="A18:M18"/>
    <mergeCell ref="B19:M19"/>
    <mergeCell ref="B8:M8"/>
    <mergeCell ref="B9:M9"/>
    <mergeCell ref="B10:M10"/>
    <mergeCell ref="B11:M11"/>
    <mergeCell ref="B12:M12"/>
    <mergeCell ref="B13:M13"/>
    <mergeCell ref="B26:M26"/>
    <mergeCell ref="B27:M27"/>
    <mergeCell ref="B28:M28"/>
    <mergeCell ref="B29:M29"/>
    <mergeCell ref="B30:M30"/>
    <mergeCell ref="B31:M31"/>
    <mergeCell ref="B20:M20"/>
    <mergeCell ref="B21:M21"/>
    <mergeCell ref="B22:M22"/>
    <mergeCell ref="B23:M23"/>
    <mergeCell ref="B24:M24"/>
    <mergeCell ref="A25:M25"/>
    <mergeCell ref="B38:M38"/>
    <mergeCell ref="B39:M39"/>
    <mergeCell ref="B40:M40"/>
    <mergeCell ref="A41:M41"/>
    <mergeCell ref="A42:M42"/>
    <mergeCell ref="B43:M43"/>
    <mergeCell ref="A32:M32"/>
    <mergeCell ref="B33:M33"/>
    <mergeCell ref="B34:M34"/>
    <mergeCell ref="B35:M35"/>
    <mergeCell ref="B36:M36"/>
    <mergeCell ref="B37:M37"/>
    <mergeCell ref="A50:C50"/>
    <mergeCell ref="D50:M50"/>
    <mergeCell ref="A51:C51"/>
    <mergeCell ref="D51:M51"/>
    <mergeCell ref="A54:M54"/>
    <mergeCell ref="A55:M55"/>
    <mergeCell ref="B44:M44"/>
    <mergeCell ref="A47:C47"/>
    <mergeCell ref="D47:M47"/>
    <mergeCell ref="A48:C48"/>
    <mergeCell ref="D48:M48"/>
    <mergeCell ref="A49:C49"/>
    <mergeCell ref="D49:M49"/>
    <mergeCell ref="F62:G62"/>
    <mergeCell ref="C63:D63"/>
    <mergeCell ref="F63:G63"/>
    <mergeCell ref="K63:L63"/>
    <mergeCell ref="C64:D64"/>
    <mergeCell ref="F64:G64"/>
    <mergeCell ref="K64:L64"/>
    <mergeCell ref="A56:M56"/>
    <mergeCell ref="A57:M57"/>
    <mergeCell ref="A58:M58"/>
    <mergeCell ref="B61:D61"/>
    <mergeCell ref="E61:G61"/>
    <mergeCell ref="H61:H62"/>
    <mergeCell ref="I61:J61"/>
    <mergeCell ref="K61:L62"/>
    <mergeCell ref="M61:M62"/>
    <mergeCell ref="C62:D62"/>
    <mergeCell ref="A69:D69"/>
    <mergeCell ref="E69:H69"/>
    <mergeCell ref="I69:J69"/>
    <mergeCell ref="K69:M69"/>
    <mergeCell ref="A70:D70"/>
    <mergeCell ref="E70:H70"/>
    <mergeCell ref="I70:J70"/>
    <mergeCell ref="K70:M70"/>
    <mergeCell ref="C65:D65"/>
    <mergeCell ref="F65:G65"/>
    <mergeCell ref="K65:L65"/>
    <mergeCell ref="C66:D66"/>
    <mergeCell ref="F66:G66"/>
    <mergeCell ref="K66:L66"/>
    <mergeCell ref="A73:D73"/>
    <mergeCell ref="E73:H73"/>
    <mergeCell ref="I73:J73"/>
    <mergeCell ref="K73:M73"/>
    <mergeCell ref="A76:B76"/>
    <mergeCell ref="D76:F76"/>
    <mergeCell ref="G76:K76"/>
    <mergeCell ref="L76:M76"/>
    <mergeCell ref="A71:D71"/>
    <mergeCell ref="E71:H71"/>
    <mergeCell ref="I71:J71"/>
    <mergeCell ref="K71:M71"/>
    <mergeCell ref="A72:D72"/>
    <mergeCell ref="E72:H72"/>
    <mergeCell ref="I72:J72"/>
    <mergeCell ref="K72:M72"/>
    <mergeCell ref="A79:B79"/>
    <mergeCell ref="D79:F79"/>
    <mergeCell ref="G79:K79"/>
    <mergeCell ref="L79:M79"/>
    <mergeCell ref="A80:B80"/>
    <mergeCell ref="D80:F80"/>
    <mergeCell ref="G80:K80"/>
    <mergeCell ref="L80:M80"/>
    <mergeCell ref="A77:B77"/>
    <mergeCell ref="D77:F77"/>
    <mergeCell ref="G77:K77"/>
    <mergeCell ref="L77:M77"/>
    <mergeCell ref="A78:B78"/>
    <mergeCell ref="D78:F78"/>
    <mergeCell ref="G78:K78"/>
    <mergeCell ref="L78:M78"/>
    <mergeCell ref="A85:G85"/>
    <mergeCell ref="J85:M85"/>
    <mergeCell ref="A86:G86"/>
    <mergeCell ref="J86:M86"/>
    <mergeCell ref="A87:G87"/>
    <mergeCell ref="J87:M87"/>
    <mergeCell ref="A81:B81"/>
    <mergeCell ref="D81:F81"/>
    <mergeCell ref="G81:K81"/>
    <mergeCell ref="L81:M81"/>
    <mergeCell ref="A84:G84"/>
    <mergeCell ref="J84:M84"/>
    <mergeCell ref="A91:G91"/>
    <mergeCell ref="J91:M91"/>
    <mergeCell ref="C94:E94"/>
    <mergeCell ref="F94:G94"/>
    <mergeCell ref="H94:I94"/>
    <mergeCell ref="J94:K94"/>
    <mergeCell ref="L94:M94"/>
    <mergeCell ref="A88:G88"/>
    <mergeCell ref="J88:M88"/>
    <mergeCell ref="A89:G89"/>
    <mergeCell ref="J89:M89"/>
    <mergeCell ref="A90:G90"/>
    <mergeCell ref="J90:M90"/>
    <mergeCell ref="A101:G101"/>
    <mergeCell ref="J101:M101"/>
    <mergeCell ref="A102:G102"/>
    <mergeCell ref="J102:M102"/>
    <mergeCell ref="A103:G103"/>
    <mergeCell ref="J103:M103"/>
    <mergeCell ref="L95:M97"/>
    <mergeCell ref="D96:E96"/>
    <mergeCell ref="F96:G96"/>
    <mergeCell ref="D97:E97"/>
    <mergeCell ref="F97:G97"/>
    <mergeCell ref="A100:G100"/>
    <mergeCell ref="J100:M100"/>
    <mergeCell ref="A95:A97"/>
    <mergeCell ref="B95:B97"/>
    <mergeCell ref="D95:E95"/>
    <mergeCell ref="F95:G95"/>
    <mergeCell ref="H95:I97"/>
    <mergeCell ref="J95:K97"/>
    <mergeCell ref="A110:C110"/>
    <mergeCell ref="E110:H110"/>
    <mergeCell ref="I110:K110"/>
    <mergeCell ref="L110:M110"/>
    <mergeCell ref="A111:C111"/>
    <mergeCell ref="E111:H111"/>
    <mergeCell ref="I111:K111"/>
    <mergeCell ref="L111:M111"/>
    <mergeCell ref="A104:G104"/>
    <mergeCell ref="J104:M104"/>
    <mergeCell ref="A105:G105"/>
    <mergeCell ref="J105:M105"/>
    <mergeCell ref="A109:C109"/>
    <mergeCell ref="E109:H109"/>
    <mergeCell ref="I109:K109"/>
    <mergeCell ref="L109:M109"/>
    <mergeCell ref="A116:C116"/>
    <mergeCell ref="E116:H116"/>
    <mergeCell ref="I116:K116"/>
    <mergeCell ref="L116:M116"/>
    <mergeCell ref="A117:C117"/>
    <mergeCell ref="E117:H117"/>
    <mergeCell ref="I117:K117"/>
    <mergeCell ref="L117:M117"/>
    <mergeCell ref="A112:C112"/>
    <mergeCell ref="E112:H112"/>
    <mergeCell ref="I112:K112"/>
    <mergeCell ref="L112:M112"/>
    <mergeCell ref="A115:C115"/>
    <mergeCell ref="E115:H115"/>
    <mergeCell ref="I115:K115"/>
    <mergeCell ref="L115:M115"/>
    <mergeCell ref="A120:C120"/>
    <mergeCell ref="E120:H120"/>
    <mergeCell ref="I120:K120"/>
    <mergeCell ref="L120:M120"/>
    <mergeCell ref="A123:C123"/>
    <mergeCell ref="E123:H123"/>
    <mergeCell ref="I123:K123"/>
    <mergeCell ref="L123:M123"/>
    <mergeCell ref="A118:C118"/>
    <mergeCell ref="E118:H118"/>
    <mergeCell ref="I118:K118"/>
    <mergeCell ref="L118:M118"/>
    <mergeCell ref="A119:C119"/>
    <mergeCell ref="E119:H119"/>
    <mergeCell ref="I119:K119"/>
    <mergeCell ref="L119:M119"/>
    <mergeCell ref="A126:C126"/>
    <mergeCell ref="E126:H126"/>
    <mergeCell ref="I126:K126"/>
    <mergeCell ref="L126:M126"/>
    <mergeCell ref="A127:C127"/>
    <mergeCell ref="E127:H127"/>
    <mergeCell ref="I127:K127"/>
    <mergeCell ref="L127:M127"/>
    <mergeCell ref="A124:C124"/>
    <mergeCell ref="E124:H124"/>
    <mergeCell ref="I124:K124"/>
    <mergeCell ref="L124:M124"/>
    <mergeCell ref="A125:C125"/>
    <mergeCell ref="E125:H125"/>
    <mergeCell ref="I125:K125"/>
    <mergeCell ref="L125:M125"/>
    <mergeCell ref="A130:C130"/>
    <mergeCell ref="E130:H130"/>
    <mergeCell ref="I130:K130"/>
    <mergeCell ref="L130:M130"/>
    <mergeCell ref="A131:C131"/>
    <mergeCell ref="E131:H131"/>
    <mergeCell ref="I131:K131"/>
    <mergeCell ref="L131:M131"/>
    <mergeCell ref="A128:C128"/>
    <mergeCell ref="E128:H128"/>
    <mergeCell ref="I128:K128"/>
    <mergeCell ref="L128:M128"/>
    <mergeCell ref="A129:C129"/>
    <mergeCell ref="E129:H129"/>
    <mergeCell ref="I129:K129"/>
    <mergeCell ref="L129:M129"/>
    <mergeCell ref="A136:C136"/>
    <mergeCell ref="E136:H136"/>
    <mergeCell ref="I136:K136"/>
    <mergeCell ref="L136:M136"/>
    <mergeCell ref="A137:C137"/>
    <mergeCell ref="E137:H137"/>
    <mergeCell ref="I137:K137"/>
    <mergeCell ref="L137:M137"/>
    <mergeCell ref="A132:C132"/>
    <mergeCell ref="E132:H132"/>
    <mergeCell ref="I132:K132"/>
    <mergeCell ref="L132:M132"/>
    <mergeCell ref="A135:C135"/>
    <mergeCell ref="E135:H135"/>
    <mergeCell ref="I135:K135"/>
    <mergeCell ref="L135:M135"/>
    <mergeCell ref="A146:F146"/>
    <mergeCell ref="G146:I146"/>
    <mergeCell ref="J146:M146"/>
    <mergeCell ref="A147:F147"/>
    <mergeCell ref="G147:I147"/>
    <mergeCell ref="J147:M147"/>
    <mergeCell ref="A140:D140"/>
    <mergeCell ref="F140:H140"/>
    <mergeCell ref="I140:M140"/>
    <mergeCell ref="A141:D142"/>
    <mergeCell ref="E141:E142"/>
    <mergeCell ref="A145:F145"/>
    <mergeCell ref="G145:I145"/>
    <mergeCell ref="J145:M145"/>
    <mergeCell ref="A152:E152"/>
    <mergeCell ref="F152:J152"/>
    <mergeCell ref="L152:M152"/>
    <mergeCell ref="A153:E153"/>
    <mergeCell ref="F153:J153"/>
    <mergeCell ref="L153:M153"/>
    <mergeCell ref="A148:F148"/>
    <mergeCell ref="G148:I148"/>
    <mergeCell ref="J148:M148"/>
    <mergeCell ref="A149:F149"/>
    <mergeCell ref="G149:I149"/>
    <mergeCell ref="J149:M149"/>
    <mergeCell ref="A156:E156"/>
    <mergeCell ref="F156:J156"/>
    <mergeCell ref="L156:M156"/>
    <mergeCell ref="A157:E157"/>
    <mergeCell ref="F157:J157"/>
    <mergeCell ref="L157:M157"/>
    <mergeCell ref="A154:E154"/>
    <mergeCell ref="F154:J154"/>
    <mergeCell ref="L154:M154"/>
    <mergeCell ref="A155:E155"/>
    <mergeCell ref="F155:J155"/>
    <mergeCell ref="L155:M155"/>
    <mergeCell ref="F163:I163"/>
    <mergeCell ref="J163:K163"/>
    <mergeCell ref="F164:I164"/>
    <mergeCell ref="J164:K164"/>
    <mergeCell ref="F165:I165"/>
    <mergeCell ref="J165:K165"/>
    <mergeCell ref="A158:E158"/>
    <mergeCell ref="F158:J158"/>
    <mergeCell ref="L158:M158"/>
    <mergeCell ref="F161:I161"/>
    <mergeCell ref="J161:K161"/>
    <mergeCell ref="F162:I162"/>
    <mergeCell ref="J162:K162"/>
    <mergeCell ref="A174:C174"/>
    <mergeCell ref="D174:G174"/>
    <mergeCell ref="J174:M174"/>
    <mergeCell ref="A175:C175"/>
    <mergeCell ref="D175:G175"/>
    <mergeCell ref="J175:M175"/>
    <mergeCell ref="A168:H168"/>
    <mergeCell ref="J168:M168"/>
    <mergeCell ref="A169:H169"/>
    <mergeCell ref="J169:M169"/>
    <mergeCell ref="A170:H170"/>
    <mergeCell ref="J170:M170"/>
    <mergeCell ref="A178:C178"/>
    <mergeCell ref="D178:G178"/>
    <mergeCell ref="J178:M178"/>
    <mergeCell ref="A179:C179"/>
    <mergeCell ref="D179:G179"/>
    <mergeCell ref="J179:M179"/>
    <mergeCell ref="A176:C176"/>
    <mergeCell ref="D176:G176"/>
    <mergeCell ref="J176:M176"/>
    <mergeCell ref="A177:C177"/>
    <mergeCell ref="D177:G177"/>
    <mergeCell ref="J177:M177"/>
    <mergeCell ref="A186:E187"/>
    <mergeCell ref="F186:I186"/>
    <mergeCell ref="J186:M187"/>
    <mergeCell ref="A188:E188"/>
    <mergeCell ref="J188:M188"/>
    <mergeCell ref="A189:E189"/>
    <mergeCell ref="J189:M189"/>
    <mergeCell ref="A182:B182"/>
    <mergeCell ref="C182:D182"/>
    <mergeCell ref="E182:F182"/>
    <mergeCell ref="G182:I182"/>
    <mergeCell ref="J182:L182"/>
    <mergeCell ref="A183:B183"/>
    <mergeCell ref="C183:D183"/>
    <mergeCell ref="E183:F183"/>
    <mergeCell ref="G183:I183"/>
    <mergeCell ref="J183:L183"/>
    <mergeCell ref="A193:E193"/>
    <mergeCell ref="J193:M193"/>
    <mergeCell ref="A194:E194"/>
    <mergeCell ref="J194:M194"/>
    <mergeCell ref="A195:E195"/>
    <mergeCell ref="J195:M195"/>
    <mergeCell ref="A190:E190"/>
    <mergeCell ref="J190:M190"/>
    <mergeCell ref="A191:E191"/>
    <mergeCell ref="J191:M191"/>
    <mergeCell ref="A192:E192"/>
    <mergeCell ref="J192:M192"/>
    <mergeCell ref="A201:E201"/>
    <mergeCell ref="F201:H201"/>
    <mergeCell ref="J201:M201"/>
    <mergeCell ref="A202:E202"/>
    <mergeCell ref="F202:H202"/>
    <mergeCell ref="J202:M202"/>
    <mergeCell ref="A196:E196"/>
    <mergeCell ref="J196:M196"/>
    <mergeCell ref="A197:E197"/>
    <mergeCell ref="J197:M197"/>
    <mergeCell ref="A200:E200"/>
    <mergeCell ref="F200:H200"/>
    <mergeCell ref="J200:M200"/>
    <mergeCell ref="A205:E205"/>
    <mergeCell ref="F205:H205"/>
    <mergeCell ref="J205:M205"/>
    <mergeCell ref="A208:B208"/>
    <mergeCell ref="F208:I208"/>
    <mergeCell ref="J208:M208"/>
    <mergeCell ref="A203:E203"/>
    <mergeCell ref="F203:H203"/>
    <mergeCell ref="J203:M203"/>
    <mergeCell ref="A204:E204"/>
    <mergeCell ref="F204:H204"/>
    <mergeCell ref="J204:M204"/>
    <mergeCell ref="A211:B211"/>
    <mergeCell ref="F211:I211"/>
    <mergeCell ref="J211:M211"/>
    <mergeCell ref="A212:B212"/>
    <mergeCell ref="F212:I212"/>
    <mergeCell ref="J212:M212"/>
    <mergeCell ref="A209:B209"/>
    <mergeCell ref="F209:I209"/>
    <mergeCell ref="J209:M209"/>
    <mergeCell ref="A210:B210"/>
    <mergeCell ref="F210:I210"/>
    <mergeCell ref="J210:M210"/>
    <mergeCell ref="A215:B215"/>
    <mergeCell ref="F215:I215"/>
    <mergeCell ref="J215:M215"/>
    <mergeCell ref="A216:B216"/>
    <mergeCell ref="F216:I216"/>
    <mergeCell ref="J216:M216"/>
    <mergeCell ref="A213:B213"/>
    <mergeCell ref="F213:I213"/>
    <mergeCell ref="J213:M213"/>
    <mergeCell ref="A214:B214"/>
    <mergeCell ref="F214:I214"/>
    <mergeCell ref="J214:M214"/>
    <mergeCell ref="A219:B219"/>
    <mergeCell ref="F219:I219"/>
    <mergeCell ref="J219:M219"/>
    <mergeCell ref="A217:B217"/>
    <mergeCell ref="F217:I217"/>
    <mergeCell ref="J217:M217"/>
    <mergeCell ref="A218:B218"/>
    <mergeCell ref="F218:I218"/>
    <mergeCell ref="J218:M218"/>
  </mergeCells>
  <pageMargins left="0.23622047244094499" right="0.23622047244094499" top="0.74803149606299202" bottom="0.74803149606299202" header="0.31496062992126" footer="0.31496062992126"/>
  <pageSetup paperSize="9" scale="49" fitToHeight="0"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10</vt:i4>
      </vt:variant>
    </vt:vector>
  </HeadingPairs>
  <TitlesOfParts>
    <vt:vector size="10" baseType="lpstr">
      <vt:lpstr>GENERAL</vt:lpstr>
      <vt:lpstr>GENERAL (2)</vt:lpstr>
      <vt:lpstr>PROYECTOS</vt:lpstr>
      <vt:lpstr>COMUNICACIÓN</vt:lpstr>
      <vt:lpstr>PLANIFICACI</vt:lpstr>
      <vt:lpstr>Hoja3</vt:lpstr>
      <vt:lpstr>JURíDICO</vt:lpstr>
      <vt:lpstr>TICS</vt:lpstr>
      <vt:lpstr>COMPRAS PÚBLICAS</vt:lpstr>
      <vt:lpstr>FINANCIERO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Fabián Moreno</cp:lastModifiedBy>
  <cp:lastPrinted>2026-02-27T20:27:52Z</cp:lastPrinted>
  <dcterms:created xsi:type="dcterms:W3CDTF">2022-09-26T19:43:00Z</dcterms:created>
  <dcterms:modified xsi:type="dcterms:W3CDTF">2026-06-29T16:14:13Z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B30A3718BC35408E871D094CF6426B93</vt:lpwstr>
  </property>
  <property fmtid="{D5CDD505-2E9C-101B-9397-08002B2CF9AE}" pid="3" name="KSOProductBuildVer">
    <vt:lpwstr>1033-11.2.0.11486</vt:lpwstr>
  </property>
</Properties>
</file>